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65" windowWidth="11325" windowHeight="9765"/>
  </bookViews>
  <sheets>
    <sheet name="1-й год" sheetId="3" r:id="rId1"/>
  </sheets>
  <definedNames>
    <definedName name="_xlnm.Print_Titles" localSheetId="0">'1-й год'!$11:$11</definedName>
  </definedNames>
  <calcPr calcId="145621"/>
</workbook>
</file>

<file path=xl/calcChain.xml><?xml version="1.0" encoding="utf-8"?>
<calcChain xmlns="http://schemas.openxmlformats.org/spreadsheetml/2006/main">
  <c r="F72" i="3" l="1"/>
  <c r="F71" i="3" l="1"/>
  <c r="F59" i="3"/>
  <c r="F58" i="3" s="1"/>
  <c r="F54" i="3" s="1"/>
  <c r="F37" i="3"/>
</calcChain>
</file>

<file path=xl/sharedStrings.xml><?xml version="1.0" encoding="utf-8"?>
<sst xmlns="http://schemas.openxmlformats.org/spreadsheetml/2006/main" count="648" uniqueCount="276">
  <si>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</si>
  <si>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</si>
  <si>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</si>
  <si>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</si>
  <si>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</si>
  <si>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</si>
  <si>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</si>
  <si>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</si>
  <si>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</si>
  <si>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</si>
  <si>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Наименование главного администратора</t>
  </si>
  <si>
    <t xml:space="preserve">к решению Собрания депутатов Октябрьского </t>
  </si>
  <si>
    <t>Объем поступлений доходов бюджета Октябрьского района на 2017 год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</si>
  <si>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</si>
  <si>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</si>
  <si>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</si>
  <si>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2-го года</t>
  </si>
  <si>
    <t>Сумма 3-го года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</si>
  <si>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</si>
  <si>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</si>
  <si>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</si>
  <si>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</si>
  <si>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</si>
  <si>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</si>
  <si>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</si>
  <si>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</si>
  <si>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</si>
  <si>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</si>
  <si>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</si>
  <si>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</si>
  <si>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</si>
  <si>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</si>
  <si>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</si>
  <si>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</si>
  <si>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</si>
  <si>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</si>
  <si>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</si>
  <si>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</si>
  <si>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</si>
  <si>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</si>
  <si>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</si>
  <si>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</si>
  <si>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</si>
  <si>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</si>
  <si>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</si>
  <si>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</si>
  <si>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</si>
  <si>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</si>
  <si>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</si>
  <si>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 5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</si>
  <si>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</si>
  <si>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</si>
  <si>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</si>
  <si>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</si>
  <si>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</si>
  <si>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</si>
  <si>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</si>
  <si>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</si>
  <si>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</si>
  <si>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</si>
  <si>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</si>
  <si>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</si>
  <si>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</si>
  <si>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</si>
  <si>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</si>
  <si>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</si>
  <si>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</si>
  <si>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</si>
  <si>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</si>
  <si>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</si>
  <si>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</si>
  <si>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</si>
  <si>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</si>
  <si>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</si>
  <si>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</si>
  <si>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</si>
  <si>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</si>
  <si>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</si>
  <si>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</si>
  <si>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</si>
  <si>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</si>
  <si>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</si>
  <si>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</si>
  <si>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 7</t>
  </si>
  <si>
    <t xml:space="preserve">1 12 01020 01 0000 120 </t>
  </si>
  <si>
    <t>Плата за выбросы загрязняющих веществ в атмосферный воздух передвижными объектами</t>
  </si>
  <si>
    <t xml:space="preserve">1 12 01040 01 0000 120 </t>
  </si>
  <si>
    <t>Плата за размещение отходов производства и потребления</t>
  </si>
  <si>
    <t xml:space="preserve">1 13 00000 00 0000 000 </t>
  </si>
  <si>
    <t>ДОХОДЫ ОТ ОКАЗАНИЯ ПЛАТНЫХ УСЛУГ (РАБОТ)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</si>
  <si>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</si>
  <si>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</si>
  <si>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</si>
  <si>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</si>
  <si>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</si>
  <si>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</si>
  <si>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</si>
  <si>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</si>
  <si>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</si>
  <si>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</si>
  <si>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</si>
  <si>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</si>
  <si>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1 14 06025 05 0000 430 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</si>
  <si>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</si>
  <si>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</si>
  <si>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</si>
  <si>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1 16 25000 00 0000 140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</si>
  <si>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</si>
  <si>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1 16 25060 01 0000 140 </t>
  </si>
  <si>
    <t>Денежные взыскания (штрафы) за нарушение земельного законодательства</t>
  </si>
  <si>
    <t xml:space="preserve">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</si>
  <si>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</si>
  <si>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</si>
  <si>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</si>
  <si>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</si>
  <si>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</si>
  <si>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</si>
  <si>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</si>
  <si>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</si>
  <si>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</si>
  <si>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</si>
  <si>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</si>
  <si>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1 17 05050 05 0000 180 </t>
  </si>
  <si>
    <t>Прочие неналоговые доходы бюджетов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</si>
  <si>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</si>
  <si>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</si>
  <si>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</si>
  <si>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</si>
  <si>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</si>
  <si>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</si>
  <si>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</si>
  <si>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</si>
  <si>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2 02 15001 05 0000 151 </t>
  </si>
  <si>
    <t>Дотации бюджетам муниципальных районов на выравнивание бюджетной обеспеченности</t>
  </si>
  <si>
    <t xml:space="preserve">2 02 20000 00 0000 151 </t>
  </si>
  <si>
    <t>Субсидии бюджетам бюджетной системы Российской Федерации (межбюджетные субсидии)</t>
  </si>
  <si>
    <t xml:space="preserve">2 02 20051 00 0000 151 </t>
  </si>
  <si>
    <t>Субсидии бюджетам на реализацию федеральных целевых программ</t>
  </si>
  <si>
    <t xml:space="preserve">2 02 20051 05 0000 151 </t>
  </si>
  <si>
    <t>Субсидии бюджетам муниципальных районов на реализацию федеральных целевых программ</t>
  </si>
  <si>
    <t xml:space="preserve">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</si>
  <si>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</si>
  <si>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2 02 20077 05 0000 151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</si>
  <si>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</si>
  <si>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</si>
  <si>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</si>
  <si>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2 02 20216 05 0000 151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</si>
  <si>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</si>
  <si>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2 02 25027 00 0000 151 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</si>
  <si>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</si>
  <si>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 xml:space="preserve">2 02 25027 05 0000 151 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</si>
  <si>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</si>
  <si>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2 02 25097 00 0000 151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</si>
  <si>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</si>
  <si>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2 02 25097 05 0000 151 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</si>
  <si>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</si>
  <si>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2 02 25519 00 0000 151 </t>
  </si>
  <si>
    <t>Субсидия бюджетам на поддержку отрасли культуры</t>
  </si>
  <si>
    <t xml:space="preserve">2 02 25519 05 0000 151 </t>
  </si>
  <si>
    <t>Субсидия бюджетам муниципальных районов на поддержку отрасли культуры</t>
  </si>
  <si>
    <t xml:space="preserve">2 02 25558 00 0000 151 </t>
  </si>
  <si>
    <t>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</si>
  <si>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2 02 25558 05 0000 151 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</si>
  <si>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</si>
  <si>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2 02 29999 00 0000 151 </t>
  </si>
  <si>
    <t>Прочие субсидии</t>
  </si>
  <si>
    <t xml:space="preserve">2 02 29999 05 0000 151 </t>
  </si>
  <si>
    <t>Прочие субсидии бюджетам муниципальных районов</t>
  </si>
  <si>
    <t xml:space="preserve">2 02 30000 00 0000 151 </t>
  </si>
  <si>
    <t>Субвенции бюджетам бюджетной системы Российской Федерации</t>
  </si>
  <si>
    <t xml:space="preserve">2 02 30013 00 0000 151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</si>
  <si>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</si>
  <si>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2 02 30013 05 0000 151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</si>
  <si>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</si>
  <si>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2 02 30022 00 0000 151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</si>
  <si>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</si>
  <si>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2 02 30022 05 0000 151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</si>
  <si>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</si>
  <si>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</si>
  <si>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</si>
  <si>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</si>
  <si>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</si>
  <si>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2 02 35082 00 0000 151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</si>
  <si>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</si>
  <si>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2 02 35082 05 0000 151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</si>
  <si>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</si>
  <si>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2 02 35120 00 0000 151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</si>
  <si>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</si>
  <si>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2 02 35120 05 0000 151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</si>
  <si>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</si>
  <si>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2 02 35134 00 0000 151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</si>
  <si>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</si>
  <si>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2 02 35134 05 0000 151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</si>
  <si>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</si>
  <si>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2 02 35137 00 0000 151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</si>
  <si>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</si>
  <si>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2 02 35137 05 0000 151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</si>
  <si>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</si>
  <si>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2 02 35220 00 0000 151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</si>
  <si>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</si>
  <si>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2 02 35220 05 0000 151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</si>
  <si>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</si>
  <si>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2 02 35250 00 0000 151 </t>
  </si>
  <si>
    <t>Субвенции бюджетам на оплату жилищно-коммунальных услуг отдельным категориям граждан</t>
  </si>
  <si>
    <t xml:space="preserve">2 02 35250 05 0000 151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</si>
  <si>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</si>
  <si>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2 02 35260 00 0000 151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</si>
  <si>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</si>
  <si>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</si>
  <si>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</si>
  <si>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2 02 35270 00 0000 151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</si>
  <si>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</si>
  <si>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2 02 35270 05 0000 151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</si>
  <si>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</si>
  <si>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2 02 35280 00 0000 151 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</si>
  <si>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</si>
  <si>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2 02 35280 05 0000 151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</si>
  <si>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</si>
  <si>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2 02 35380 00 0000 151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</si>
  <si>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</si>
  <si>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2 02 35380 05 0000 151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</si>
  <si>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</si>
  <si>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2 02 35541 00 0000 151 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</si>
  <si>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</si>
  <si>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 xml:space="preserve">2 02 35541 05 0000 151 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</si>
  <si>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</si>
  <si>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 xml:space="preserve">2 02 35543 00 0000 151 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</si>
  <si>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</si>
  <si>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 xml:space="preserve">2 02 35543 05 0000 151 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</si>
  <si>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</si>
  <si>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 xml:space="preserve">2 02 35930 00 0000 151 </t>
  </si>
  <si>
    <t>Субвенции бюджетам на государственную регистрацию актов гражданского состояния</t>
  </si>
  <si>
    <t xml:space="preserve">2 02 35930 05 0000 151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</si>
  <si>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</si>
  <si>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2 02 39999 00 0000 151 </t>
  </si>
  <si>
    <t>Прочие субвенции</t>
  </si>
  <si>
    <t xml:space="preserve">2 02 39999 05 0000 151 </t>
  </si>
  <si>
    <t>Прочие субвенции бюджетам муниципальных районов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</si>
  <si>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</si>
  <si>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</si>
  <si>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</si>
  <si>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</si>
  <si>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</si>
  <si>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</si>
  <si>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</si>
  <si>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</si>
  <si>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2 02 49999 05 0000 151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</si>
  <si>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</si>
  <si>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</si>
  <si>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</si>
  <si>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2 19 00000 05 0000 151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</si>
  <si>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</si>
  <si>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2 19 60010 05 0000 151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</si>
  <si>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</si>
  <si>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</si>
  <si>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№1</t>
  </si>
  <si>
    <t xml:space="preserve">района " О бюджете Октябрьского района </t>
  </si>
  <si>
    <t xml:space="preserve"> на 2017 год и на плановый период 2018 и 2019 годов" </t>
  </si>
  <si>
    <t xml:space="preserve">
(тыс. руб.)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</si>
  <si>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</si>
  <si>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</si>
  <si>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</si>
  <si>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</si>
  <si>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</si>
  <si>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</si>
  <si>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</si>
  <si>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</si>
  <si>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1 14 02050 05 0000 410</t>
  </si>
  <si>
    <t>1 14 02000 00 0000 000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</si>
  <si>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</si>
  <si>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</si>
  <si>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</si>
  <si>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</si>
  <si>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начальник ФЭУ</t>
  </si>
  <si>
    <t>Т.В.Юшковская</t>
  </si>
  <si>
    <t>Заместитель главы Администрации Октябрьского района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</si>
</sst>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 CY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5" fillId="0" borderId="0" xfId="0" applyFont="1" applyBorder="1" applyAlignment="1" applyProtection="1"/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center"/>
    </xf>
    <xf numFmtId="0" fontId="0" fillId="0" borderId="0" xfId="0" applyAlignment="1">
      <alignment horizont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/>
    </xf>
    <xf numFmtId="164" fontId="4" fillId="0" borderId="5" xfId="0" applyNumberFormat="1" applyFont="1" applyFill="1" applyBorder="1" applyAlignment="1">
      <alignment horizontal="justify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justify" vertical="center" wrapText="1"/>
    </xf>
    <xf numFmtId="165" fontId="3" fillId="0" borderId="5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0" fillId="0" borderId="0" xfId="0" applyNumberFormat="1"/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abSelected="1" zoomScale="102" zoomScaleNormal="102" workbookViewId="0">
      <selection activeCell="F5" sqref="F5"/>
    </sheetView>
  </sheetViews>
  <sheetFormatPr defaultRowHeight="12.75" x14ac:dyDescent="0.2"/>
  <cols>
    <col min="1" max="1" width="80.7109375" customWidth="1"/>
    <col min="2" max="2" width="20.7109375" hidden="1" customWidth="1"/>
    <col min="3" max="3" width="40.7109375" hidden="1" customWidth="1"/>
    <col min="4" max="4" width="40.7109375" customWidth="1"/>
    <col min="5" max="5" width="80.7109375" hidden="1" customWidth="1"/>
    <col min="6" max="6" width="30.7109375" customWidth="1"/>
    <col min="7" max="8" width="30.7109375" hidden="1" customWidth="1"/>
    <col min="9" max="9" width="80.7109375" hidden="1" customWidth="1"/>
    <col min="11" max="11" width="0" hidden="1" customWidth="1"/>
  </cols>
  <sheetData>
    <row r="1" spans="1:9" ht="15.75" x14ac:dyDescent="0.25">
      <c r="A1" s="18"/>
      <c r="B1" s="18"/>
      <c r="C1" s="18"/>
      <c r="D1" s="18"/>
      <c r="E1" s="18" t="s">
        <v>255</v>
      </c>
      <c r="F1" s="19" t="s">
        <v>255</v>
      </c>
      <c r="G1" s="19"/>
      <c r="H1" s="19"/>
      <c r="I1" s="20"/>
    </row>
    <row r="2" spans="1:9" ht="15.75" x14ac:dyDescent="0.25">
      <c r="A2" s="18"/>
      <c r="B2" s="18"/>
      <c r="C2" s="18"/>
      <c r="D2" s="18"/>
      <c r="E2" s="18"/>
      <c r="F2" s="19" t="s">
        <v>11</v>
      </c>
      <c r="G2" s="19"/>
      <c r="H2" s="19"/>
      <c r="I2" s="20"/>
    </row>
    <row r="3" spans="1:9" ht="15.75" x14ac:dyDescent="0.25">
      <c r="A3" s="18"/>
      <c r="B3" s="18"/>
      <c r="C3" s="18"/>
      <c r="D3" s="18"/>
      <c r="E3" s="18"/>
      <c r="F3" s="19" t="s">
        <v>256</v>
      </c>
      <c r="G3" s="19"/>
      <c r="H3" s="19"/>
      <c r="I3" s="20"/>
    </row>
    <row r="4" spans="1:9" ht="15.75" x14ac:dyDescent="0.25">
      <c r="A4" s="18"/>
      <c r="B4" s="18"/>
      <c r="C4" s="18"/>
      <c r="D4" s="18"/>
      <c r="E4" s="18"/>
      <c r="F4" s="19" t="s">
        <v>257</v>
      </c>
      <c r="G4" s="19"/>
      <c r="H4" s="19"/>
      <c r="I4" s="20"/>
    </row>
    <row r="5" spans="1:9" ht="15.75" x14ac:dyDescent="0.25">
      <c r="A5" s="18"/>
      <c r="B5" s="18"/>
      <c r="C5" s="18"/>
      <c r="D5" s="18"/>
      <c r="E5" s="18"/>
      <c r="F5" s="19"/>
      <c r="G5" s="19"/>
      <c r="H5" s="19"/>
      <c r="I5" s="20"/>
    </row>
    <row r="6" spans="1:9" ht="18.75" x14ac:dyDescent="0.2">
      <c r="A6" s="33" t="s">
        <v>12</v>
      </c>
      <c r="B6" s="33"/>
      <c r="C6" s="33"/>
      <c r="D6" s="33"/>
      <c r="E6" s="33"/>
      <c r="F6" s="33"/>
      <c r="G6" s="33"/>
      <c r="H6" s="33"/>
      <c r="I6" s="34"/>
    </row>
    <row r="7" spans="1:9" ht="18.75" x14ac:dyDescent="0.2">
      <c r="F7" s="21"/>
      <c r="I7" s="22"/>
    </row>
    <row r="8" spans="1:9" ht="18.399999999999999" customHeight="1" x14ac:dyDescent="0.3">
      <c r="A8" s="23"/>
      <c r="B8" s="23"/>
      <c r="C8" s="23"/>
      <c r="D8" s="23"/>
      <c r="E8" s="23"/>
      <c r="F8" s="24" t="s">
        <v>258</v>
      </c>
      <c r="G8" s="23"/>
      <c r="H8" s="23"/>
      <c r="I8" s="22"/>
    </row>
    <row r="9" spans="1:9" ht="39" customHeight="1" x14ac:dyDescent="0.2">
      <c r="A9" s="35" t="s">
        <v>13</v>
      </c>
      <c r="B9" s="35" t="s">
        <v>14</v>
      </c>
      <c r="C9" s="35" t="s">
        <v>10</v>
      </c>
      <c r="D9" s="35" t="s">
        <v>0</v>
      </c>
      <c r="E9" s="35" t="s">
        <v>13</v>
      </c>
      <c r="F9" s="37" t="s">
        <v>1</v>
      </c>
      <c r="G9" s="37" t="s">
        <v>16</v>
      </c>
      <c r="H9" s="37" t="s">
        <v>17</v>
      </c>
      <c r="I9" s="35" t="s">
        <v>15</v>
      </c>
    </row>
    <row r="10" spans="1:9" ht="39" customHeight="1" x14ac:dyDescent="0.2">
      <c r="A10" s="36"/>
      <c r="B10" s="36"/>
      <c r="C10" s="36"/>
      <c r="D10" s="36"/>
      <c r="E10" s="36"/>
      <c r="F10" s="38"/>
      <c r="G10" s="38"/>
      <c r="H10" s="38"/>
      <c r="I10" s="36"/>
    </row>
    <row r="11" spans="1:9" ht="18.75" hidden="1" x14ac:dyDescent="0.2">
      <c r="A11" s="6" t="s">
        <v>2</v>
      </c>
      <c r="B11" s="6" t="s">
        <v>3</v>
      </c>
      <c r="C11" s="6" t="s">
        <v>4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</row>
    <row r="12" spans="1:9" ht="18.75" x14ac:dyDescent="0.3">
      <c r="A12" s="1" t="s">
        <v>18</v>
      </c>
      <c r="B12" s="2"/>
      <c r="C12" s="2"/>
      <c r="D12" s="2"/>
      <c r="E12" s="1" t="s">
        <v>18</v>
      </c>
      <c r="F12" s="3"/>
      <c r="G12" s="3"/>
      <c r="H12" s="3"/>
      <c r="I12" s="1"/>
    </row>
    <row r="13" spans="1:9" ht="18.75" x14ac:dyDescent="0.3">
      <c r="A13" s="7" t="s">
        <v>20</v>
      </c>
      <c r="B13" s="8" t="s">
        <v>15</v>
      </c>
      <c r="C13" s="8" t="s">
        <v>15</v>
      </c>
      <c r="D13" s="8" t="s">
        <v>19</v>
      </c>
      <c r="E13" s="7" t="s">
        <v>20</v>
      </c>
      <c r="F13" s="15">
        <v>423198.3</v>
      </c>
      <c r="G13" s="9">
        <v>382928800</v>
      </c>
      <c r="H13" s="9">
        <v>404061700</v>
      </c>
    </row>
    <row r="14" spans="1:9" ht="18.75" x14ac:dyDescent="0.3">
      <c r="A14" s="7" t="s">
        <v>21</v>
      </c>
      <c r="B14" s="8" t="s">
        <v>15</v>
      </c>
      <c r="C14" s="8" t="s">
        <v>15</v>
      </c>
      <c r="D14" s="8" t="s">
        <v>15</v>
      </c>
      <c r="E14" s="7" t="s">
        <v>21</v>
      </c>
      <c r="F14" s="15">
        <v>332191.8</v>
      </c>
      <c r="G14" s="9">
        <v>349104500</v>
      </c>
      <c r="H14" s="9">
        <v>369137500</v>
      </c>
    </row>
    <row r="15" spans="1:9" ht="15.75" x14ac:dyDescent="0.25">
      <c r="A15" s="10" t="s">
        <v>23</v>
      </c>
      <c r="B15" s="5" t="s">
        <v>15</v>
      </c>
      <c r="C15" s="5" t="s">
        <v>15</v>
      </c>
      <c r="D15" s="5" t="s">
        <v>22</v>
      </c>
      <c r="E15" s="10" t="s">
        <v>23</v>
      </c>
      <c r="F15" s="16">
        <v>283310.8</v>
      </c>
      <c r="G15" s="11">
        <v>300088500</v>
      </c>
      <c r="H15" s="11">
        <v>315218800</v>
      </c>
    </row>
    <row r="16" spans="1:9" ht="15.75" x14ac:dyDescent="0.25">
      <c r="A16" s="12" t="s">
        <v>25</v>
      </c>
      <c r="B16" s="4" t="s">
        <v>15</v>
      </c>
      <c r="C16" s="4" t="s">
        <v>15</v>
      </c>
      <c r="D16" s="4" t="s">
        <v>24</v>
      </c>
      <c r="E16" s="12" t="s">
        <v>25</v>
      </c>
      <c r="F16" s="17">
        <v>283310.8</v>
      </c>
      <c r="G16" s="13">
        <v>300088500</v>
      </c>
      <c r="H16" s="13">
        <v>315218800</v>
      </c>
    </row>
    <row r="17" spans="1:8" ht="63" x14ac:dyDescent="0.25">
      <c r="A17" s="12" t="s">
        <v>27</v>
      </c>
      <c r="B17" s="4" t="s">
        <v>15</v>
      </c>
      <c r="C17" s="4" t="s">
        <v>15</v>
      </c>
      <c r="D17" s="4" t="s">
        <v>26</v>
      </c>
      <c r="E17" s="12" t="s">
        <v>27</v>
      </c>
      <c r="F17" s="17">
        <v>283310.8</v>
      </c>
      <c r="G17" s="13">
        <v>300088500</v>
      </c>
      <c r="H17" s="13">
        <v>315218800</v>
      </c>
    </row>
    <row r="18" spans="1:8" ht="31.5" x14ac:dyDescent="0.25">
      <c r="A18" s="10" t="s">
        <v>29</v>
      </c>
      <c r="B18" s="5" t="s">
        <v>15</v>
      </c>
      <c r="C18" s="5" t="s">
        <v>15</v>
      </c>
      <c r="D18" s="5" t="s">
        <v>28</v>
      </c>
      <c r="E18" s="10" t="s">
        <v>29</v>
      </c>
      <c r="F18" s="16">
        <v>25572.799999999999</v>
      </c>
      <c r="G18" s="11">
        <v>25170700</v>
      </c>
      <c r="H18" s="11">
        <v>28335000</v>
      </c>
    </row>
    <row r="19" spans="1:8" ht="31.5" x14ac:dyDescent="0.25">
      <c r="A19" s="12" t="s">
        <v>31</v>
      </c>
      <c r="B19" s="4" t="s">
        <v>15</v>
      </c>
      <c r="C19" s="4" t="s">
        <v>15</v>
      </c>
      <c r="D19" s="4" t="s">
        <v>30</v>
      </c>
      <c r="E19" s="12" t="s">
        <v>31</v>
      </c>
      <c r="F19" s="17">
        <v>25572.799999999999</v>
      </c>
      <c r="G19" s="13">
        <v>25170700</v>
      </c>
      <c r="H19" s="13">
        <v>28335000</v>
      </c>
    </row>
    <row r="20" spans="1:8" ht="63" x14ac:dyDescent="0.25">
      <c r="A20" s="12" t="s">
        <v>33</v>
      </c>
      <c r="B20" s="4" t="s">
        <v>15</v>
      </c>
      <c r="C20" s="4" t="s">
        <v>15</v>
      </c>
      <c r="D20" s="4" t="s">
        <v>32</v>
      </c>
      <c r="E20" s="12" t="s">
        <v>33</v>
      </c>
      <c r="F20" s="17">
        <v>8732.9</v>
      </c>
      <c r="G20" s="13">
        <v>8752500</v>
      </c>
      <c r="H20" s="13">
        <v>9764300</v>
      </c>
    </row>
    <row r="21" spans="1:8" ht="78.75" x14ac:dyDescent="0.25">
      <c r="A21" s="12" t="s">
        <v>35</v>
      </c>
      <c r="B21" s="4" t="s">
        <v>15</v>
      </c>
      <c r="C21" s="4" t="s">
        <v>15</v>
      </c>
      <c r="D21" s="4" t="s">
        <v>34</v>
      </c>
      <c r="E21" s="12" t="s">
        <v>35</v>
      </c>
      <c r="F21" s="17">
        <v>87</v>
      </c>
      <c r="G21" s="13">
        <v>79700</v>
      </c>
      <c r="H21" s="13">
        <v>84000</v>
      </c>
    </row>
    <row r="22" spans="1:8" ht="63" x14ac:dyDescent="0.25">
      <c r="A22" s="12" t="s">
        <v>37</v>
      </c>
      <c r="B22" s="4" t="s">
        <v>15</v>
      </c>
      <c r="C22" s="4" t="s">
        <v>15</v>
      </c>
      <c r="D22" s="4" t="s">
        <v>36</v>
      </c>
      <c r="E22" s="12" t="s">
        <v>37</v>
      </c>
      <c r="F22" s="17">
        <v>16752.900000000001</v>
      </c>
      <c r="G22" s="13">
        <v>16338500</v>
      </c>
      <c r="H22" s="13">
        <v>18486700</v>
      </c>
    </row>
    <row r="23" spans="1:8" ht="15.75" x14ac:dyDescent="0.25">
      <c r="A23" s="10" t="s">
        <v>39</v>
      </c>
      <c r="B23" s="5" t="s">
        <v>15</v>
      </c>
      <c r="C23" s="5" t="s">
        <v>15</v>
      </c>
      <c r="D23" s="5" t="s">
        <v>38</v>
      </c>
      <c r="E23" s="10" t="s">
        <v>39</v>
      </c>
      <c r="F23" s="16">
        <v>15536.8</v>
      </c>
      <c r="G23" s="11">
        <v>15724100</v>
      </c>
      <c r="H23" s="11">
        <v>17138400</v>
      </c>
    </row>
    <row r="24" spans="1:8" ht="15.75" x14ac:dyDescent="0.25">
      <c r="A24" s="12" t="s">
        <v>41</v>
      </c>
      <c r="B24" s="4" t="s">
        <v>15</v>
      </c>
      <c r="C24" s="4" t="s">
        <v>15</v>
      </c>
      <c r="D24" s="4" t="s">
        <v>40</v>
      </c>
      <c r="E24" s="12" t="s">
        <v>41</v>
      </c>
      <c r="F24" s="17">
        <v>8662</v>
      </c>
      <c r="G24" s="13">
        <v>8897300</v>
      </c>
      <c r="H24" s="13">
        <v>8986000</v>
      </c>
    </row>
    <row r="25" spans="1:8" ht="15.75" x14ac:dyDescent="0.25">
      <c r="A25" s="12" t="s">
        <v>41</v>
      </c>
      <c r="B25" s="4" t="s">
        <v>15</v>
      </c>
      <c r="C25" s="4" t="s">
        <v>15</v>
      </c>
      <c r="D25" s="4" t="s">
        <v>42</v>
      </c>
      <c r="E25" s="12" t="s">
        <v>41</v>
      </c>
      <c r="F25" s="17">
        <v>8662</v>
      </c>
      <c r="G25" s="13">
        <v>8897300</v>
      </c>
      <c r="H25" s="13">
        <v>8986000</v>
      </c>
    </row>
    <row r="26" spans="1:8" ht="15.75" x14ac:dyDescent="0.25">
      <c r="A26" s="12" t="s">
        <v>44</v>
      </c>
      <c r="B26" s="4" t="s">
        <v>15</v>
      </c>
      <c r="C26" s="4" t="s">
        <v>15</v>
      </c>
      <c r="D26" s="4" t="s">
        <v>43</v>
      </c>
      <c r="E26" s="12" t="s">
        <v>44</v>
      </c>
      <c r="F26" s="17">
        <v>6675.6</v>
      </c>
      <c r="G26" s="13">
        <v>6622200</v>
      </c>
      <c r="H26" s="13">
        <v>7945700</v>
      </c>
    </row>
    <row r="27" spans="1:8" ht="15.75" x14ac:dyDescent="0.25">
      <c r="A27" s="12" t="s">
        <v>44</v>
      </c>
      <c r="B27" s="4" t="s">
        <v>15</v>
      </c>
      <c r="C27" s="4" t="s">
        <v>15</v>
      </c>
      <c r="D27" s="4" t="s">
        <v>45</v>
      </c>
      <c r="E27" s="12" t="s">
        <v>44</v>
      </c>
      <c r="F27" s="17">
        <v>6675.6</v>
      </c>
      <c r="G27" s="13">
        <v>6622200</v>
      </c>
      <c r="H27" s="13">
        <v>7945700</v>
      </c>
    </row>
    <row r="28" spans="1:8" ht="31.5" x14ac:dyDescent="0.25">
      <c r="A28" s="12" t="s">
        <v>47</v>
      </c>
      <c r="B28" s="4" t="s">
        <v>15</v>
      </c>
      <c r="C28" s="4" t="s">
        <v>15</v>
      </c>
      <c r="D28" s="4" t="s">
        <v>46</v>
      </c>
      <c r="E28" s="12" t="s">
        <v>47</v>
      </c>
      <c r="F28" s="17">
        <v>199.2</v>
      </c>
      <c r="G28" s="13">
        <v>204600</v>
      </c>
      <c r="H28" s="13">
        <v>206700</v>
      </c>
    </row>
    <row r="29" spans="1:8" ht="31.5" x14ac:dyDescent="0.25">
      <c r="A29" s="12" t="s">
        <v>49</v>
      </c>
      <c r="B29" s="4" t="s">
        <v>15</v>
      </c>
      <c r="C29" s="4" t="s">
        <v>15</v>
      </c>
      <c r="D29" s="4" t="s">
        <v>48</v>
      </c>
      <c r="E29" s="12" t="s">
        <v>49</v>
      </c>
      <c r="F29" s="17">
        <v>199.2</v>
      </c>
      <c r="G29" s="13">
        <v>204600</v>
      </c>
      <c r="H29" s="13">
        <v>206700</v>
      </c>
    </row>
    <row r="30" spans="1:8" ht="15.75" x14ac:dyDescent="0.25">
      <c r="A30" s="10" t="s">
        <v>51</v>
      </c>
      <c r="B30" s="5" t="s">
        <v>15</v>
      </c>
      <c r="C30" s="5" t="s">
        <v>15</v>
      </c>
      <c r="D30" s="5" t="s">
        <v>50</v>
      </c>
      <c r="E30" s="10" t="s">
        <v>51</v>
      </c>
      <c r="F30" s="16">
        <v>7771.4</v>
      </c>
      <c r="G30" s="11">
        <v>8121200</v>
      </c>
      <c r="H30" s="11">
        <v>8445300</v>
      </c>
    </row>
    <row r="31" spans="1:8" ht="31.5" x14ac:dyDescent="0.25">
      <c r="A31" s="12" t="s">
        <v>53</v>
      </c>
      <c r="B31" s="4" t="s">
        <v>15</v>
      </c>
      <c r="C31" s="4" t="s">
        <v>15</v>
      </c>
      <c r="D31" s="4" t="s">
        <v>52</v>
      </c>
      <c r="E31" s="12" t="s">
        <v>53</v>
      </c>
      <c r="F31" s="17">
        <v>4773.5</v>
      </c>
      <c r="G31" s="13">
        <v>4988300</v>
      </c>
      <c r="H31" s="13">
        <v>5187800</v>
      </c>
    </row>
    <row r="32" spans="1:8" ht="47.25" x14ac:dyDescent="0.25">
      <c r="A32" s="12" t="s">
        <v>55</v>
      </c>
      <c r="B32" s="4" t="s">
        <v>15</v>
      </c>
      <c r="C32" s="4" t="s">
        <v>15</v>
      </c>
      <c r="D32" s="4" t="s">
        <v>54</v>
      </c>
      <c r="E32" s="12" t="s">
        <v>55</v>
      </c>
      <c r="F32" s="17">
        <v>4773.5</v>
      </c>
      <c r="G32" s="13">
        <v>4988300</v>
      </c>
      <c r="H32" s="13">
        <v>5187800</v>
      </c>
    </row>
    <row r="33" spans="1:12" ht="63" x14ac:dyDescent="0.25">
      <c r="A33" s="12" t="s">
        <v>57</v>
      </c>
      <c r="B33" s="4" t="s">
        <v>15</v>
      </c>
      <c r="C33" s="4" t="s">
        <v>15</v>
      </c>
      <c r="D33" s="4" t="s">
        <v>56</v>
      </c>
      <c r="E33" s="12" t="s">
        <v>57</v>
      </c>
      <c r="F33" s="17">
        <v>18.899999999999999</v>
      </c>
      <c r="G33" s="13">
        <v>19800</v>
      </c>
      <c r="H33" s="13">
        <v>19800</v>
      </c>
    </row>
    <row r="34" spans="1:12" ht="31.5" x14ac:dyDescent="0.25">
      <c r="A34" s="12" t="s">
        <v>59</v>
      </c>
      <c r="B34" s="4" t="s">
        <v>15</v>
      </c>
      <c r="C34" s="4" t="s">
        <v>15</v>
      </c>
      <c r="D34" s="4" t="s">
        <v>58</v>
      </c>
      <c r="E34" s="12" t="s">
        <v>59</v>
      </c>
      <c r="F34" s="17">
        <v>2979</v>
      </c>
      <c r="G34" s="13">
        <v>3113100</v>
      </c>
      <c r="H34" s="13">
        <v>3237700</v>
      </c>
    </row>
    <row r="35" spans="1:12" ht="31.5" x14ac:dyDescent="0.25">
      <c r="A35" s="12" t="s">
        <v>61</v>
      </c>
      <c r="B35" s="4" t="s">
        <v>15</v>
      </c>
      <c r="C35" s="4" t="s">
        <v>15</v>
      </c>
      <c r="D35" s="4" t="s">
        <v>60</v>
      </c>
      <c r="E35" s="12" t="s">
        <v>61</v>
      </c>
      <c r="F35" s="17">
        <v>2979</v>
      </c>
      <c r="G35" s="13">
        <v>3113100</v>
      </c>
      <c r="H35" s="13">
        <v>3237700</v>
      </c>
    </row>
    <row r="36" spans="1:12" ht="15.75" x14ac:dyDescent="0.25">
      <c r="A36" s="10" t="s">
        <v>62</v>
      </c>
      <c r="B36" s="5" t="s">
        <v>15</v>
      </c>
      <c r="C36" s="5" t="s">
        <v>15</v>
      </c>
      <c r="D36" s="5" t="s">
        <v>15</v>
      </c>
      <c r="E36" s="10" t="s">
        <v>62</v>
      </c>
      <c r="F36" s="16">
        <v>91006.5</v>
      </c>
      <c r="G36" s="11">
        <v>33824300</v>
      </c>
      <c r="H36" s="11">
        <v>34924200</v>
      </c>
    </row>
    <row r="37" spans="1:12" ht="31.5" x14ac:dyDescent="0.25">
      <c r="A37" s="10" t="s">
        <v>64</v>
      </c>
      <c r="B37" s="5" t="s">
        <v>15</v>
      </c>
      <c r="C37" s="5" t="s">
        <v>15</v>
      </c>
      <c r="D37" s="5" t="s">
        <v>63</v>
      </c>
      <c r="E37" s="10" t="s">
        <v>64</v>
      </c>
      <c r="F37" s="16">
        <f>F38</f>
        <v>37021.1</v>
      </c>
      <c r="G37" s="11">
        <v>30851600</v>
      </c>
      <c r="H37" s="11">
        <v>31927500</v>
      </c>
      <c r="L37" s="32"/>
    </row>
    <row r="38" spans="1:12" ht="78.75" x14ac:dyDescent="0.25">
      <c r="A38" s="12" t="s">
        <v>66</v>
      </c>
      <c r="B38" s="4" t="s">
        <v>15</v>
      </c>
      <c r="C38" s="4" t="s">
        <v>15</v>
      </c>
      <c r="D38" s="4" t="s">
        <v>65</v>
      </c>
      <c r="E38" s="12" t="s">
        <v>66</v>
      </c>
      <c r="F38" s="17">
        <v>37021.1</v>
      </c>
      <c r="G38" s="13">
        <v>30851600</v>
      </c>
      <c r="H38" s="13">
        <v>31927500</v>
      </c>
    </row>
    <row r="39" spans="1:12" ht="63" x14ac:dyDescent="0.25">
      <c r="A39" s="12" t="s">
        <v>68</v>
      </c>
      <c r="B39" s="4" t="s">
        <v>15</v>
      </c>
      <c r="C39" s="4" t="s">
        <v>15</v>
      </c>
      <c r="D39" s="4" t="s">
        <v>67</v>
      </c>
      <c r="E39" s="12" t="s">
        <v>68</v>
      </c>
      <c r="F39" s="17">
        <v>32635.8</v>
      </c>
      <c r="G39" s="13">
        <v>26447300</v>
      </c>
      <c r="H39" s="13">
        <v>27505400</v>
      </c>
    </row>
    <row r="40" spans="1:12" ht="78.75" x14ac:dyDescent="0.25">
      <c r="A40" s="12" t="s">
        <v>270</v>
      </c>
      <c r="B40" s="4" t="s">
        <v>15</v>
      </c>
      <c r="C40" s="4" t="s">
        <v>15</v>
      </c>
      <c r="D40" s="4" t="s">
        <v>269</v>
      </c>
      <c r="E40" s="12" t="s">
        <v>69</v>
      </c>
      <c r="F40" s="17">
        <v>32635.8</v>
      </c>
      <c r="G40" s="13">
        <v>26447300</v>
      </c>
      <c r="H40" s="13">
        <v>27505400</v>
      </c>
    </row>
    <row r="41" spans="1:12" ht="63" x14ac:dyDescent="0.25">
      <c r="A41" s="12" t="s">
        <v>71</v>
      </c>
      <c r="B41" s="4" t="s">
        <v>15</v>
      </c>
      <c r="C41" s="4" t="s">
        <v>15</v>
      </c>
      <c r="D41" s="4" t="s">
        <v>70</v>
      </c>
      <c r="E41" s="12" t="s">
        <v>71</v>
      </c>
      <c r="F41" s="17">
        <v>105.5</v>
      </c>
      <c r="G41" s="13">
        <v>110100</v>
      </c>
      <c r="H41" s="13">
        <v>114600</v>
      </c>
    </row>
    <row r="42" spans="1:12" ht="63" x14ac:dyDescent="0.25">
      <c r="A42" s="12" t="s">
        <v>73</v>
      </c>
      <c r="B42" s="4" t="s">
        <v>15</v>
      </c>
      <c r="C42" s="4" t="s">
        <v>15</v>
      </c>
      <c r="D42" s="4" t="s">
        <v>72</v>
      </c>
      <c r="E42" s="12" t="s">
        <v>73</v>
      </c>
      <c r="F42" s="17">
        <v>105.5</v>
      </c>
      <c r="G42" s="13">
        <v>110100</v>
      </c>
      <c r="H42" s="13">
        <v>114600</v>
      </c>
    </row>
    <row r="43" spans="1:12" ht="31.5" x14ac:dyDescent="0.25">
      <c r="A43" s="12" t="s">
        <v>75</v>
      </c>
      <c r="B43" s="4" t="s">
        <v>15</v>
      </c>
      <c r="C43" s="4" t="s">
        <v>15</v>
      </c>
      <c r="D43" s="4" t="s">
        <v>74</v>
      </c>
      <c r="E43" s="12" t="s">
        <v>75</v>
      </c>
      <c r="F43" s="17">
        <v>4279.8</v>
      </c>
      <c r="G43" s="13">
        <v>4294200</v>
      </c>
      <c r="H43" s="13">
        <v>4307500</v>
      </c>
    </row>
    <row r="44" spans="1:12" ht="31.5" x14ac:dyDescent="0.25">
      <c r="A44" s="12" t="s">
        <v>77</v>
      </c>
      <c r="B44" s="4" t="s">
        <v>15</v>
      </c>
      <c r="C44" s="4" t="s">
        <v>15</v>
      </c>
      <c r="D44" s="4" t="s">
        <v>76</v>
      </c>
      <c r="E44" s="12" t="s">
        <v>77</v>
      </c>
      <c r="F44" s="17">
        <v>4279.8</v>
      </c>
      <c r="G44" s="13">
        <v>4294200</v>
      </c>
      <c r="H44" s="13">
        <v>4307500</v>
      </c>
    </row>
    <row r="45" spans="1:12" ht="15.75" x14ac:dyDescent="0.25">
      <c r="A45" s="10" t="s">
        <v>79</v>
      </c>
      <c r="B45" s="5" t="s">
        <v>15</v>
      </c>
      <c r="C45" s="5" t="s">
        <v>15</v>
      </c>
      <c r="D45" s="5" t="s">
        <v>78</v>
      </c>
      <c r="E45" s="10" t="s">
        <v>79</v>
      </c>
      <c r="F45" s="16">
        <v>1439.2</v>
      </c>
      <c r="G45" s="11">
        <v>1511200</v>
      </c>
      <c r="H45" s="11">
        <v>1586700</v>
      </c>
    </row>
    <row r="46" spans="1:12" ht="15.75" x14ac:dyDescent="0.25">
      <c r="A46" s="12" t="s">
        <v>81</v>
      </c>
      <c r="B46" s="4" t="s">
        <v>15</v>
      </c>
      <c r="C46" s="4" t="s">
        <v>15</v>
      </c>
      <c r="D46" s="4" t="s">
        <v>80</v>
      </c>
      <c r="E46" s="12" t="s">
        <v>81</v>
      </c>
      <c r="F46" s="17">
        <v>1439.2</v>
      </c>
      <c r="G46" s="13">
        <v>1511200</v>
      </c>
      <c r="H46" s="13">
        <v>1586700</v>
      </c>
    </row>
    <row r="47" spans="1:12" ht="31.5" x14ac:dyDescent="0.25">
      <c r="A47" s="12" t="s">
        <v>83</v>
      </c>
      <c r="B47" s="4" t="s">
        <v>15</v>
      </c>
      <c r="C47" s="4" t="s">
        <v>15</v>
      </c>
      <c r="D47" s="4" t="s">
        <v>82</v>
      </c>
      <c r="E47" s="12" t="s">
        <v>83</v>
      </c>
      <c r="F47" s="17">
        <v>215.9</v>
      </c>
      <c r="G47" s="13">
        <v>226700</v>
      </c>
      <c r="H47" s="13">
        <v>238000</v>
      </c>
    </row>
    <row r="48" spans="1:12" ht="31.5" x14ac:dyDescent="0.25">
      <c r="A48" s="12" t="s">
        <v>85</v>
      </c>
      <c r="B48" s="4" t="s">
        <v>15</v>
      </c>
      <c r="C48" s="4" t="s">
        <v>15</v>
      </c>
      <c r="D48" s="4" t="s">
        <v>84</v>
      </c>
      <c r="E48" s="12" t="s">
        <v>85</v>
      </c>
      <c r="F48" s="17">
        <v>72</v>
      </c>
      <c r="G48" s="13">
        <v>76000</v>
      </c>
      <c r="H48" s="13">
        <v>79300</v>
      </c>
    </row>
    <row r="49" spans="1:8" ht="15.75" x14ac:dyDescent="0.25">
      <c r="A49" s="12" t="s">
        <v>87</v>
      </c>
      <c r="B49" s="4" t="s">
        <v>15</v>
      </c>
      <c r="C49" s="4" t="s">
        <v>15</v>
      </c>
      <c r="D49" s="4" t="s">
        <v>86</v>
      </c>
      <c r="E49" s="12" t="s">
        <v>87</v>
      </c>
      <c r="F49" s="17">
        <v>1151.3</v>
      </c>
      <c r="G49" s="13">
        <v>1208500</v>
      </c>
      <c r="H49" s="13">
        <v>1269400</v>
      </c>
    </row>
    <row r="50" spans="1:8" ht="31.5" x14ac:dyDescent="0.25">
      <c r="A50" s="10" t="s">
        <v>89</v>
      </c>
      <c r="B50" s="5" t="s">
        <v>15</v>
      </c>
      <c r="C50" s="5" t="s">
        <v>15</v>
      </c>
      <c r="D50" s="5" t="s">
        <v>88</v>
      </c>
      <c r="E50" s="10" t="s">
        <v>89</v>
      </c>
      <c r="F50" s="16">
        <v>221.73464999999999</v>
      </c>
      <c r="G50" s="11">
        <v>0</v>
      </c>
      <c r="H50" s="11">
        <v>0</v>
      </c>
    </row>
    <row r="51" spans="1:8" ht="15.75" x14ac:dyDescent="0.25">
      <c r="A51" s="12" t="s">
        <v>91</v>
      </c>
      <c r="B51" s="4" t="s">
        <v>15</v>
      </c>
      <c r="C51" s="4" t="s">
        <v>15</v>
      </c>
      <c r="D51" s="4" t="s">
        <v>90</v>
      </c>
      <c r="E51" s="12" t="s">
        <v>91</v>
      </c>
      <c r="F51" s="17">
        <v>221.73464999999999</v>
      </c>
      <c r="G51" s="13">
        <v>0</v>
      </c>
      <c r="H51" s="13">
        <v>0</v>
      </c>
    </row>
    <row r="52" spans="1:8" ht="15.75" x14ac:dyDescent="0.25">
      <c r="A52" s="12" t="s">
        <v>93</v>
      </c>
      <c r="B52" s="4" t="s">
        <v>15</v>
      </c>
      <c r="C52" s="4" t="s">
        <v>15</v>
      </c>
      <c r="D52" s="4" t="s">
        <v>92</v>
      </c>
      <c r="E52" s="12" t="s">
        <v>93</v>
      </c>
      <c r="F52" s="17">
        <v>221.73464999999999</v>
      </c>
      <c r="G52" s="13">
        <v>0</v>
      </c>
      <c r="H52" s="13">
        <v>0</v>
      </c>
    </row>
    <row r="53" spans="1:8" ht="15.75" x14ac:dyDescent="0.25">
      <c r="A53" s="12" t="s">
        <v>95</v>
      </c>
      <c r="B53" s="4" t="s">
        <v>15</v>
      </c>
      <c r="C53" s="4" t="s">
        <v>15</v>
      </c>
      <c r="D53" s="4" t="s">
        <v>94</v>
      </c>
      <c r="E53" s="12" t="s">
        <v>95</v>
      </c>
      <c r="F53" s="17">
        <v>221.73464999999999</v>
      </c>
      <c r="G53" s="13">
        <v>0</v>
      </c>
      <c r="H53" s="13">
        <v>0</v>
      </c>
    </row>
    <row r="54" spans="1:8" ht="31.5" x14ac:dyDescent="0.25">
      <c r="A54" s="10" t="s">
        <v>97</v>
      </c>
      <c r="B54" s="5" t="s">
        <v>15</v>
      </c>
      <c r="C54" s="5" t="s">
        <v>15</v>
      </c>
      <c r="D54" s="5" t="s">
        <v>96</v>
      </c>
      <c r="E54" s="10" t="s">
        <v>97</v>
      </c>
      <c r="F54" s="16">
        <f>F55+F58</f>
        <v>17499.2</v>
      </c>
      <c r="G54" s="11">
        <v>323400</v>
      </c>
      <c r="H54" s="11">
        <v>226400</v>
      </c>
    </row>
    <row r="55" spans="1:8" ht="78.75" x14ac:dyDescent="0.25">
      <c r="A55" s="28" t="s">
        <v>259</v>
      </c>
      <c r="B55" s="26"/>
      <c r="C55" s="26"/>
      <c r="D55" s="30" t="s">
        <v>268</v>
      </c>
      <c r="E55" s="25"/>
      <c r="F55" s="29">
        <v>1524.4</v>
      </c>
      <c r="G55" s="27"/>
      <c r="H55" s="27"/>
    </row>
    <row r="56" spans="1:8" ht="78.75" x14ac:dyDescent="0.25">
      <c r="A56" s="28" t="s">
        <v>266</v>
      </c>
      <c r="B56" s="26"/>
      <c r="C56" s="26"/>
      <c r="D56" s="30" t="s">
        <v>267</v>
      </c>
      <c r="E56" s="25"/>
      <c r="F56" s="29">
        <v>1524.4</v>
      </c>
      <c r="G56" s="27"/>
      <c r="H56" s="27"/>
    </row>
    <row r="57" spans="1:8" ht="78.75" x14ac:dyDescent="0.25">
      <c r="A57" s="28" t="s">
        <v>264</v>
      </c>
      <c r="B57" s="26"/>
      <c r="C57" s="26"/>
      <c r="D57" s="30" t="s">
        <v>265</v>
      </c>
      <c r="E57" s="25"/>
      <c r="F57" s="29">
        <v>1524.4</v>
      </c>
      <c r="G57" s="27"/>
      <c r="H57" s="27"/>
    </row>
    <row r="58" spans="1:8" ht="31.5" x14ac:dyDescent="0.25">
      <c r="A58" s="12" t="s">
        <v>99</v>
      </c>
      <c r="B58" s="4" t="s">
        <v>15</v>
      </c>
      <c r="C58" s="4" t="s">
        <v>15</v>
      </c>
      <c r="D58" s="4" t="s">
        <v>98</v>
      </c>
      <c r="E58" s="12" t="s">
        <v>99</v>
      </c>
      <c r="F58" s="17">
        <f>F59+F62</f>
        <v>15974.8</v>
      </c>
      <c r="G58" s="27"/>
      <c r="H58" s="27"/>
    </row>
    <row r="59" spans="1:8" ht="31.5" x14ac:dyDescent="0.25">
      <c r="A59" s="28" t="s">
        <v>262</v>
      </c>
      <c r="B59" s="30"/>
      <c r="C59" s="30"/>
      <c r="D59" s="30" t="s">
        <v>263</v>
      </c>
      <c r="E59" s="28"/>
      <c r="F59" s="29">
        <f>F60+F61</f>
        <v>15512.8</v>
      </c>
      <c r="G59" s="27"/>
      <c r="H59" s="27"/>
    </row>
    <row r="60" spans="1:8" ht="47.25" x14ac:dyDescent="0.25">
      <c r="A60" s="28" t="s">
        <v>272</v>
      </c>
      <c r="B60" s="30"/>
      <c r="C60" s="30"/>
      <c r="D60" s="30" t="s">
        <v>271</v>
      </c>
      <c r="E60" s="28"/>
      <c r="F60" s="29">
        <v>14622.5</v>
      </c>
      <c r="G60" s="27"/>
      <c r="H60" s="27"/>
    </row>
    <row r="61" spans="1:8" ht="47.25" x14ac:dyDescent="0.25">
      <c r="A61" s="28" t="s">
        <v>260</v>
      </c>
      <c r="B61" s="26"/>
      <c r="C61" s="26"/>
      <c r="D61" s="4" t="s">
        <v>261</v>
      </c>
      <c r="E61" s="25"/>
      <c r="F61" s="29">
        <v>890.3</v>
      </c>
      <c r="G61" s="27"/>
      <c r="H61" s="27"/>
    </row>
    <row r="62" spans="1:8" ht="47.25" x14ac:dyDescent="0.25">
      <c r="A62" s="12" t="s">
        <v>101</v>
      </c>
      <c r="B62" s="4" t="s">
        <v>15</v>
      </c>
      <c r="C62" s="4" t="s">
        <v>15</v>
      </c>
      <c r="D62" s="4" t="s">
        <v>100</v>
      </c>
      <c r="E62" s="12" t="s">
        <v>101</v>
      </c>
      <c r="F62" s="17">
        <v>462</v>
      </c>
      <c r="G62" s="13">
        <v>323400</v>
      </c>
      <c r="H62" s="13">
        <v>226400</v>
      </c>
    </row>
    <row r="63" spans="1:8" ht="47.25" x14ac:dyDescent="0.25">
      <c r="A63" s="12" t="s">
        <v>103</v>
      </c>
      <c r="B63" s="4" t="s">
        <v>15</v>
      </c>
      <c r="C63" s="4" t="s">
        <v>15</v>
      </c>
      <c r="D63" s="4" t="s">
        <v>102</v>
      </c>
      <c r="E63" s="12" t="s">
        <v>103</v>
      </c>
      <c r="F63" s="17">
        <v>462</v>
      </c>
      <c r="G63" s="13">
        <v>323400</v>
      </c>
      <c r="H63" s="13">
        <v>226400</v>
      </c>
    </row>
    <row r="64" spans="1:8" ht="15.75" x14ac:dyDescent="0.25">
      <c r="A64" s="10" t="s">
        <v>105</v>
      </c>
      <c r="B64" s="5" t="s">
        <v>15</v>
      </c>
      <c r="C64" s="5" t="s">
        <v>15</v>
      </c>
      <c r="D64" s="5" t="s">
        <v>104</v>
      </c>
      <c r="E64" s="10" t="s">
        <v>105</v>
      </c>
      <c r="F64" s="16">
        <v>1089.0999999999999</v>
      </c>
      <c r="G64" s="11">
        <v>1138100</v>
      </c>
      <c r="H64" s="11">
        <v>1183600</v>
      </c>
    </row>
    <row r="65" spans="1:8" ht="94.5" x14ac:dyDescent="0.25">
      <c r="A65" s="12" t="s">
        <v>107</v>
      </c>
      <c r="B65" s="4" t="s">
        <v>15</v>
      </c>
      <c r="C65" s="4" t="s">
        <v>15</v>
      </c>
      <c r="D65" s="4" t="s">
        <v>106</v>
      </c>
      <c r="E65" s="12" t="s">
        <v>107</v>
      </c>
      <c r="F65" s="17">
        <v>381</v>
      </c>
      <c r="G65" s="13">
        <v>398000</v>
      </c>
      <c r="H65" s="13">
        <v>414000</v>
      </c>
    </row>
    <row r="66" spans="1:8" ht="15.75" x14ac:dyDescent="0.25">
      <c r="A66" s="12" t="s">
        <v>109</v>
      </c>
      <c r="B66" s="4" t="s">
        <v>15</v>
      </c>
      <c r="C66" s="4" t="s">
        <v>15</v>
      </c>
      <c r="D66" s="4" t="s">
        <v>108</v>
      </c>
      <c r="E66" s="12" t="s">
        <v>109</v>
      </c>
      <c r="F66" s="17">
        <v>381</v>
      </c>
      <c r="G66" s="13">
        <v>398000</v>
      </c>
      <c r="H66" s="13">
        <v>414000</v>
      </c>
    </row>
    <row r="67" spans="1:8" ht="47.25" x14ac:dyDescent="0.25">
      <c r="A67" s="12" t="s">
        <v>111</v>
      </c>
      <c r="B67" s="4" t="s">
        <v>15</v>
      </c>
      <c r="C67" s="4" t="s">
        <v>15</v>
      </c>
      <c r="D67" s="4" t="s">
        <v>110</v>
      </c>
      <c r="E67" s="12" t="s">
        <v>111</v>
      </c>
      <c r="F67" s="17">
        <v>327</v>
      </c>
      <c r="G67" s="13">
        <v>341000</v>
      </c>
      <c r="H67" s="13">
        <v>355000</v>
      </c>
    </row>
    <row r="68" spans="1:8" ht="63" x14ac:dyDescent="0.25">
      <c r="A68" s="12" t="s">
        <v>113</v>
      </c>
      <c r="B68" s="4" t="s">
        <v>15</v>
      </c>
      <c r="C68" s="4" t="s">
        <v>15</v>
      </c>
      <c r="D68" s="4" t="s">
        <v>112</v>
      </c>
      <c r="E68" s="12" t="s">
        <v>113</v>
      </c>
      <c r="F68" s="17">
        <v>327</v>
      </c>
      <c r="G68" s="13">
        <v>341000</v>
      </c>
      <c r="H68" s="13">
        <v>355000</v>
      </c>
    </row>
    <row r="69" spans="1:8" ht="31.5" x14ac:dyDescent="0.25">
      <c r="A69" s="12" t="s">
        <v>115</v>
      </c>
      <c r="B69" s="4" t="s">
        <v>15</v>
      </c>
      <c r="C69" s="4" t="s">
        <v>15</v>
      </c>
      <c r="D69" s="4" t="s">
        <v>114</v>
      </c>
      <c r="E69" s="12" t="s">
        <v>115</v>
      </c>
      <c r="F69" s="17">
        <v>381.1</v>
      </c>
      <c r="G69" s="13">
        <v>399100</v>
      </c>
      <c r="H69" s="13">
        <v>414600</v>
      </c>
    </row>
    <row r="70" spans="1:8" ht="31.5" x14ac:dyDescent="0.25">
      <c r="A70" s="12" t="s">
        <v>117</v>
      </c>
      <c r="B70" s="4" t="s">
        <v>15</v>
      </c>
      <c r="C70" s="4" t="s">
        <v>15</v>
      </c>
      <c r="D70" s="4" t="s">
        <v>116</v>
      </c>
      <c r="E70" s="12" t="s">
        <v>117</v>
      </c>
      <c r="F70" s="17">
        <v>381.1</v>
      </c>
      <c r="G70" s="13">
        <v>399100</v>
      </c>
      <c r="H70" s="13">
        <v>414600</v>
      </c>
    </row>
    <row r="71" spans="1:8" ht="15.75" x14ac:dyDescent="0.25">
      <c r="A71" s="10" t="s">
        <v>119</v>
      </c>
      <c r="B71" s="5" t="s">
        <v>15</v>
      </c>
      <c r="C71" s="5" t="s">
        <v>15</v>
      </c>
      <c r="D71" s="5" t="s">
        <v>118</v>
      </c>
      <c r="E71" s="10" t="s">
        <v>119</v>
      </c>
      <c r="F71" s="16">
        <f>F72</f>
        <v>33736.199999999997</v>
      </c>
      <c r="G71" s="11">
        <v>0</v>
      </c>
      <c r="H71" s="11">
        <v>0</v>
      </c>
    </row>
    <row r="72" spans="1:8" ht="15.75" x14ac:dyDescent="0.25">
      <c r="A72" s="12" t="s">
        <v>121</v>
      </c>
      <c r="B72" s="4" t="s">
        <v>15</v>
      </c>
      <c r="C72" s="4" t="s">
        <v>15</v>
      </c>
      <c r="D72" s="4" t="s">
        <v>120</v>
      </c>
      <c r="E72" s="12" t="s">
        <v>121</v>
      </c>
      <c r="F72" s="17">
        <f>F73</f>
        <v>33736.199999999997</v>
      </c>
      <c r="G72" s="13">
        <v>0</v>
      </c>
      <c r="H72" s="13">
        <v>0</v>
      </c>
    </row>
    <row r="73" spans="1:8" ht="15.75" x14ac:dyDescent="0.25">
      <c r="A73" s="12" t="s">
        <v>123</v>
      </c>
      <c r="B73" s="4" t="s">
        <v>15</v>
      </c>
      <c r="C73" s="4" t="s">
        <v>15</v>
      </c>
      <c r="D73" s="4" t="s">
        <v>122</v>
      </c>
      <c r="E73" s="12" t="s">
        <v>123</v>
      </c>
      <c r="F73" s="17">
        <v>33736.199999999997</v>
      </c>
      <c r="G73" s="13">
        <v>0</v>
      </c>
      <c r="H73" s="13">
        <v>0</v>
      </c>
    </row>
    <row r="74" spans="1:8" ht="18.75" x14ac:dyDescent="0.3">
      <c r="A74" s="7" t="s">
        <v>125</v>
      </c>
      <c r="B74" s="8" t="s">
        <v>15</v>
      </c>
      <c r="C74" s="8" t="s">
        <v>15</v>
      </c>
      <c r="D74" s="8" t="s">
        <v>124</v>
      </c>
      <c r="E74" s="7" t="s">
        <v>125</v>
      </c>
      <c r="F74" s="15">
        <v>1253895.3999999999</v>
      </c>
      <c r="G74" s="9">
        <v>1130376800</v>
      </c>
      <c r="H74" s="9">
        <v>1069347400</v>
      </c>
    </row>
    <row r="75" spans="1:8" ht="31.5" x14ac:dyDescent="0.25">
      <c r="A75" s="10" t="s">
        <v>127</v>
      </c>
      <c r="B75" s="5" t="s">
        <v>15</v>
      </c>
      <c r="C75" s="5" t="s">
        <v>15</v>
      </c>
      <c r="D75" s="5" t="s">
        <v>126</v>
      </c>
      <c r="E75" s="10" t="s">
        <v>127</v>
      </c>
      <c r="F75" s="16">
        <v>1254191.1000000001</v>
      </c>
      <c r="G75" s="11">
        <v>1130376800</v>
      </c>
      <c r="H75" s="11">
        <v>1069347400</v>
      </c>
    </row>
    <row r="76" spans="1:8" ht="15.75" x14ac:dyDescent="0.25">
      <c r="A76" s="12" t="s">
        <v>129</v>
      </c>
      <c r="B76" s="4" t="s">
        <v>15</v>
      </c>
      <c r="C76" s="4" t="s">
        <v>15</v>
      </c>
      <c r="D76" s="4" t="s">
        <v>128</v>
      </c>
      <c r="E76" s="12" t="s">
        <v>129</v>
      </c>
      <c r="F76" s="17">
        <v>45094.3</v>
      </c>
      <c r="G76" s="13">
        <v>4533900</v>
      </c>
      <c r="H76" s="13">
        <v>323900</v>
      </c>
    </row>
    <row r="77" spans="1:8" ht="15.75" x14ac:dyDescent="0.25">
      <c r="A77" s="12" t="s">
        <v>131</v>
      </c>
      <c r="B77" s="4" t="s">
        <v>15</v>
      </c>
      <c r="C77" s="4" t="s">
        <v>15</v>
      </c>
      <c r="D77" s="4" t="s">
        <v>130</v>
      </c>
      <c r="E77" s="12" t="s">
        <v>131</v>
      </c>
      <c r="F77" s="17">
        <v>45094.3</v>
      </c>
      <c r="G77" s="13">
        <v>4533900</v>
      </c>
      <c r="H77" s="13">
        <v>323900</v>
      </c>
    </row>
    <row r="78" spans="1:8" ht="31.5" x14ac:dyDescent="0.25">
      <c r="A78" s="12" t="s">
        <v>133</v>
      </c>
      <c r="B78" s="4" t="s">
        <v>15</v>
      </c>
      <c r="C78" s="4" t="s">
        <v>15</v>
      </c>
      <c r="D78" s="4" t="s">
        <v>132</v>
      </c>
      <c r="E78" s="12" t="s">
        <v>133</v>
      </c>
      <c r="F78" s="17">
        <v>45094.3</v>
      </c>
      <c r="G78" s="13">
        <v>4533900</v>
      </c>
      <c r="H78" s="13">
        <v>323900</v>
      </c>
    </row>
    <row r="79" spans="1:8" ht="31.5" x14ac:dyDescent="0.25">
      <c r="A79" s="12" t="s">
        <v>135</v>
      </c>
      <c r="B79" s="4" t="s">
        <v>15</v>
      </c>
      <c r="C79" s="4" t="s">
        <v>15</v>
      </c>
      <c r="D79" s="4" t="s">
        <v>134</v>
      </c>
      <c r="E79" s="12" t="s">
        <v>135</v>
      </c>
      <c r="F79" s="17">
        <v>263905</v>
      </c>
      <c r="G79" s="13">
        <v>143341100</v>
      </c>
      <c r="H79" s="13">
        <v>157770100</v>
      </c>
    </row>
    <row r="80" spans="1:8" ht="15.75" x14ac:dyDescent="0.25">
      <c r="A80" s="12" t="s">
        <v>137</v>
      </c>
      <c r="B80" s="4" t="s">
        <v>15</v>
      </c>
      <c r="C80" s="4" t="s">
        <v>15</v>
      </c>
      <c r="D80" s="4" t="s">
        <v>136</v>
      </c>
      <c r="E80" s="12" t="s">
        <v>137</v>
      </c>
      <c r="F80" s="17">
        <v>2790.2</v>
      </c>
      <c r="G80" s="13">
        <v>1841000</v>
      </c>
      <c r="H80" s="13">
        <v>1841000</v>
      </c>
    </row>
    <row r="81" spans="1:8" ht="31.5" x14ac:dyDescent="0.25">
      <c r="A81" s="12" t="s">
        <v>139</v>
      </c>
      <c r="B81" s="4" t="s">
        <v>15</v>
      </c>
      <c r="C81" s="4" t="s">
        <v>15</v>
      </c>
      <c r="D81" s="4" t="s">
        <v>138</v>
      </c>
      <c r="E81" s="12" t="s">
        <v>139</v>
      </c>
      <c r="F81" s="17">
        <v>2790.2</v>
      </c>
      <c r="G81" s="13">
        <v>1841000</v>
      </c>
      <c r="H81" s="13">
        <v>1841000</v>
      </c>
    </row>
    <row r="82" spans="1:8" ht="31.5" x14ac:dyDescent="0.25">
      <c r="A82" s="12" t="s">
        <v>141</v>
      </c>
      <c r="B82" s="4" t="s">
        <v>15</v>
      </c>
      <c r="C82" s="4" t="s">
        <v>15</v>
      </c>
      <c r="D82" s="4" t="s">
        <v>140</v>
      </c>
      <c r="E82" s="12" t="s">
        <v>141</v>
      </c>
      <c r="F82" s="17">
        <v>169228.9</v>
      </c>
      <c r="G82" s="13">
        <v>120000000</v>
      </c>
      <c r="H82" s="13">
        <v>133273800</v>
      </c>
    </row>
    <row r="83" spans="1:8" ht="31.5" x14ac:dyDescent="0.25">
      <c r="A83" s="12" t="s">
        <v>143</v>
      </c>
      <c r="B83" s="4" t="s">
        <v>15</v>
      </c>
      <c r="C83" s="4" t="s">
        <v>15</v>
      </c>
      <c r="D83" s="4" t="s">
        <v>142</v>
      </c>
      <c r="E83" s="12" t="s">
        <v>143</v>
      </c>
      <c r="F83" s="17">
        <v>169228.9</v>
      </c>
      <c r="G83" s="13">
        <v>120000000</v>
      </c>
      <c r="H83" s="13">
        <v>133273800</v>
      </c>
    </row>
    <row r="84" spans="1:8" ht="63" x14ac:dyDescent="0.25">
      <c r="A84" s="12" t="s">
        <v>145</v>
      </c>
      <c r="B84" s="4" t="s">
        <v>15</v>
      </c>
      <c r="C84" s="4" t="s">
        <v>15</v>
      </c>
      <c r="D84" s="4" t="s">
        <v>144</v>
      </c>
      <c r="E84" s="12" t="s">
        <v>145</v>
      </c>
      <c r="F84" s="17">
        <v>10227.9</v>
      </c>
      <c r="G84" s="13">
        <v>10739300</v>
      </c>
      <c r="H84" s="13">
        <v>11276300</v>
      </c>
    </row>
    <row r="85" spans="1:8" ht="78.75" x14ac:dyDescent="0.25">
      <c r="A85" s="12" t="s">
        <v>147</v>
      </c>
      <c r="B85" s="4" t="s">
        <v>15</v>
      </c>
      <c r="C85" s="4" t="s">
        <v>15</v>
      </c>
      <c r="D85" s="4" t="s">
        <v>146</v>
      </c>
      <c r="E85" s="12" t="s">
        <v>147</v>
      </c>
      <c r="F85" s="17">
        <v>10227.9</v>
      </c>
      <c r="G85" s="13">
        <v>10739300</v>
      </c>
      <c r="H85" s="13">
        <v>11276300</v>
      </c>
    </row>
    <row r="86" spans="1:8" ht="31.5" x14ac:dyDescent="0.25">
      <c r="A86" s="12" t="s">
        <v>149</v>
      </c>
      <c r="B86" s="4" t="s">
        <v>15</v>
      </c>
      <c r="C86" s="4" t="s">
        <v>15</v>
      </c>
      <c r="D86" s="4" t="s">
        <v>148</v>
      </c>
      <c r="E86" s="12" t="s">
        <v>149</v>
      </c>
      <c r="F86" s="17">
        <v>2895.7</v>
      </c>
      <c r="G86" s="13">
        <v>0</v>
      </c>
      <c r="H86" s="13">
        <v>0</v>
      </c>
    </row>
    <row r="87" spans="1:8" ht="47.25" x14ac:dyDescent="0.25">
      <c r="A87" s="12" t="s">
        <v>151</v>
      </c>
      <c r="B87" s="4" t="s">
        <v>15</v>
      </c>
      <c r="C87" s="4" t="s">
        <v>15</v>
      </c>
      <c r="D87" s="4" t="s">
        <v>150</v>
      </c>
      <c r="E87" s="12" t="s">
        <v>151</v>
      </c>
      <c r="F87" s="17">
        <v>2895.7</v>
      </c>
      <c r="G87" s="13">
        <v>0</v>
      </c>
      <c r="H87" s="13">
        <v>0</v>
      </c>
    </row>
    <row r="88" spans="1:8" ht="47.25" x14ac:dyDescent="0.25">
      <c r="A88" s="12" t="s">
        <v>153</v>
      </c>
      <c r="B88" s="4" t="s">
        <v>15</v>
      </c>
      <c r="C88" s="4" t="s">
        <v>15</v>
      </c>
      <c r="D88" s="4" t="s">
        <v>152</v>
      </c>
      <c r="E88" s="12" t="s">
        <v>153</v>
      </c>
      <c r="F88" s="17">
        <v>4499.3999999999996</v>
      </c>
      <c r="G88" s="13">
        <v>0</v>
      </c>
      <c r="H88" s="13">
        <v>0</v>
      </c>
    </row>
    <row r="89" spans="1:8" ht="47.25" x14ac:dyDescent="0.25">
      <c r="A89" s="12" t="s">
        <v>155</v>
      </c>
      <c r="B89" s="4" t="s">
        <v>15</v>
      </c>
      <c r="C89" s="4" t="s">
        <v>15</v>
      </c>
      <c r="D89" s="4" t="s">
        <v>154</v>
      </c>
      <c r="E89" s="12" t="s">
        <v>155</v>
      </c>
      <c r="F89" s="17">
        <v>4499.3999999999996</v>
      </c>
      <c r="G89" s="13">
        <v>0</v>
      </c>
      <c r="H89" s="13">
        <v>0</v>
      </c>
    </row>
    <row r="90" spans="1:8" ht="15.75" x14ac:dyDescent="0.25">
      <c r="A90" s="12" t="s">
        <v>157</v>
      </c>
      <c r="B90" s="4" t="s">
        <v>15</v>
      </c>
      <c r="C90" s="4" t="s">
        <v>15</v>
      </c>
      <c r="D90" s="4" t="s">
        <v>156</v>
      </c>
      <c r="E90" s="12" t="s">
        <v>157</v>
      </c>
      <c r="F90" s="17">
        <v>445.5</v>
      </c>
      <c r="G90" s="13">
        <v>0</v>
      </c>
      <c r="H90" s="13">
        <v>0</v>
      </c>
    </row>
    <row r="91" spans="1:8" ht="15.75" x14ac:dyDescent="0.25">
      <c r="A91" s="12" t="s">
        <v>159</v>
      </c>
      <c r="B91" s="4" t="s">
        <v>15</v>
      </c>
      <c r="C91" s="4" t="s">
        <v>15</v>
      </c>
      <c r="D91" s="4" t="s">
        <v>158</v>
      </c>
      <c r="E91" s="12" t="s">
        <v>159</v>
      </c>
      <c r="F91" s="17">
        <v>445.5</v>
      </c>
      <c r="G91" s="13">
        <v>0</v>
      </c>
      <c r="H91" s="13">
        <v>0</v>
      </c>
    </row>
    <row r="92" spans="1:8" ht="63" x14ac:dyDescent="0.25">
      <c r="A92" s="12" t="s">
        <v>161</v>
      </c>
      <c r="B92" s="4" t="s">
        <v>15</v>
      </c>
      <c r="C92" s="4" t="s">
        <v>15</v>
      </c>
      <c r="D92" s="4" t="s">
        <v>160</v>
      </c>
      <c r="E92" s="12" t="s">
        <v>161</v>
      </c>
      <c r="F92" s="17">
        <v>4133.1000000000004</v>
      </c>
      <c r="G92" s="13">
        <v>0</v>
      </c>
      <c r="H92" s="13">
        <v>0</v>
      </c>
    </row>
    <row r="93" spans="1:8" ht="63" x14ac:dyDescent="0.25">
      <c r="A93" s="12" t="s">
        <v>163</v>
      </c>
      <c r="B93" s="4" t="s">
        <v>15</v>
      </c>
      <c r="C93" s="4" t="s">
        <v>15</v>
      </c>
      <c r="D93" s="4" t="s">
        <v>162</v>
      </c>
      <c r="E93" s="12" t="s">
        <v>163</v>
      </c>
      <c r="F93" s="17">
        <v>4133.1000000000004</v>
      </c>
      <c r="G93" s="13">
        <v>0</v>
      </c>
      <c r="H93" s="13">
        <v>0</v>
      </c>
    </row>
    <row r="94" spans="1:8" ht="15.75" x14ac:dyDescent="0.25">
      <c r="A94" s="12" t="s">
        <v>165</v>
      </c>
      <c r="B94" s="4" t="s">
        <v>15</v>
      </c>
      <c r="C94" s="4" t="s">
        <v>15</v>
      </c>
      <c r="D94" s="4" t="s">
        <v>164</v>
      </c>
      <c r="E94" s="12" t="s">
        <v>165</v>
      </c>
      <c r="F94" s="17">
        <v>69684.3</v>
      </c>
      <c r="G94" s="13">
        <v>9863500</v>
      </c>
      <c r="H94" s="13">
        <v>10481700</v>
      </c>
    </row>
    <row r="95" spans="1:8" ht="15.75" x14ac:dyDescent="0.25">
      <c r="A95" s="12" t="s">
        <v>167</v>
      </c>
      <c r="B95" s="4" t="s">
        <v>15</v>
      </c>
      <c r="C95" s="4" t="s">
        <v>15</v>
      </c>
      <c r="D95" s="4" t="s">
        <v>166</v>
      </c>
      <c r="E95" s="12" t="s">
        <v>167</v>
      </c>
      <c r="F95" s="17">
        <v>69684.3</v>
      </c>
      <c r="G95" s="13">
        <v>9863500</v>
      </c>
      <c r="H95" s="13">
        <v>10481700</v>
      </c>
    </row>
    <row r="96" spans="1:8" ht="15.75" x14ac:dyDescent="0.25">
      <c r="A96" s="12" t="s">
        <v>169</v>
      </c>
      <c r="B96" s="4" t="s">
        <v>15</v>
      </c>
      <c r="C96" s="4" t="s">
        <v>15</v>
      </c>
      <c r="D96" s="4" t="s">
        <v>168</v>
      </c>
      <c r="E96" s="12" t="s">
        <v>169</v>
      </c>
      <c r="F96" s="17">
        <v>910624.5</v>
      </c>
      <c r="G96" s="13">
        <v>866718300</v>
      </c>
      <c r="H96" s="13">
        <v>897421300</v>
      </c>
    </row>
    <row r="97" spans="1:8" ht="47.25" x14ac:dyDescent="0.25">
      <c r="A97" s="12" t="s">
        <v>171</v>
      </c>
      <c r="B97" s="4" t="s">
        <v>15</v>
      </c>
      <c r="C97" s="4" t="s">
        <v>15</v>
      </c>
      <c r="D97" s="4" t="s">
        <v>170</v>
      </c>
      <c r="E97" s="12" t="s">
        <v>171</v>
      </c>
      <c r="F97" s="17">
        <v>780.3</v>
      </c>
      <c r="G97" s="13">
        <v>804100</v>
      </c>
      <c r="H97" s="13">
        <v>828400</v>
      </c>
    </row>
    <row r="98" spans="1:8" ht="47.25" x14ac:dyDescent="0.25">
      <c r="A98" s="12" t="s">
        <v>173</v>
      </c>
      <c r="B98" s="4" t="s">
        <v>15</v>
      </c>
      <c r="C98" s="4" t="s">
        <v>15</v>
      </c>
      <c r="D98" s="4" t="s">
        <v>172</v>
      </c>
      <c r="E98" s="12" t="s">
        <v>173</v>
      </c>
      <c r="F98" s="17">
        <v>780.3</v>
      </c>
      <c r="G98" s="13">
        <v>804100</v>
      </c>
      <c r="H98" s="13">
        <v>828400</v>
      </c>
    </row>
    <row r="99" spans="1:8" ht="31.5" x14ac:dyDescent="0.25">
      <c r="A99" s="12" t="s">
        <v>175</v>
      </c>
      <c r="B99" s="4" t="s">
        <v>15</v>
      </c>
      <c r="C99" s="4" t="s">
        <v>15</v>
      </c>
      <c r="D99" s="4" t="s">
        <v>174</v>
      </c>
      <c r="E99" s="12" t="s">
        <v>175</v>
      </c>
      <c r="F99" s="17">
        <v>14477.8</v>
      </c>
      <c r="G99" s="13">
        <v>14999000</v>
      </c>
      <c r="H99" s="13">
        <v>15539000</v>
      </c>
    </row>
    <row r="100" spans="1:8" ht="31.5" x14ac:dyDescent="0.25">
      <c r="A100" s="12" t="s">
        <v>177</v>
      </c>
      <c r="B100" s="4" t="s">
        <v>15</v>
      </c>
      <c r="C100" s="4" t="s">
        <v>15</v>
      </c>
      <c r="D100" s="4" t="s">
        <v>176</v>
      </c>
      <c r="E100" s="12" t="s">
        <v>177</v>
      </c>
      <c r="F100" s="17">
        <v>14477.8</v>
      </c>
      <c r="G100" s="13">
        <v>14999000</v>
      </c>
      <c r="H100" s="13">
        <v>15539000</v>
      </c>
    </row>
    <row r="101" spans="1:8" ht="31.5" x14ac:dyDescent="0.25">
      <c r="A101" s="12" t="s">
        <v>179</v>
      </c>
      <c r="B101" s="4" t="s">
        <v>15</v>
      </c>
      <c r="C101" s="4" t="s">
        <v>15</v>
      </c>
      <c r="D101" s="4" t="s">
        <v>178</v>
      </c>
      <c r="E101" s="12" t="s">
        <v>179</v>
      </c>
      <c r="F101" s="17">
        <v>310573.2</v>
      </c>
      <c r="G101" s="13">
        <v>288554700</v>
      </c>
      <c r="H101" s="13">
        <v>299418700</v>
      </c>
    </row>
    <row r="102" spans="1:8" ht="31.5" x14ac:dyDescent="0.25">
      <c r="A102" s="12" t="s">
        <v>181</v>
      </c>
      <c r="B102" s="4" t="s">
        <v>15</v>
      </c>
      <c r="C102" s="4" t="s">
        <v>15</v>
      </c>
      <c r="D102" s="4" t="s">
        <v>180</v>
      </c>
      <c r="E102" s="12" t="s">
        <v>181</v>
      </c>
      <c r="F102" s="17">
        <v>310573.2</v>
      </c>
      <c r="G102" s="13">
        <v>288554700</v>
      </c>
      <c r="H102" s="13">
        <v>299418700</v>
      </c>
    </row>
    <row r="103" spans="1:8" ht="63" x14ac:dyDescent="0.25">
      <c r="A103" s="12" t="s">
        <v>183</v>
      </c>
      <c r="B103" s="4" t="s">
        <v>15</v>
      </c>
      <c r="C103" s="4" t="s">
        <v>15</v>
      </c>
      <c r="D103" s="4" t="s">
        <v>182</v>
      </c>
      <c r="E103" s="12" t="s">
        <v>183</v>
      </c>
      <c r="F103" s="17">
        <v>16265.5</v>
      </c>
      <c r="G103" s="13">
        <v>31635000</v>
      </c>
      <c r="H103" s="13">
        <v>31635000</v>
      </c>
    </row>
    <row r="104" spans="1:8" ht="63" x14ac:dyDescent="0.25">
      <c r="A104" s="12" t="s">
        <v>185</v>
      </c>
      <c r="B104" s="4" t="s">
        <v>15</v>
      </c>
      <c r="C104" s="4" t="s">
        <v>15</v>
      </c>
      <c r="D104" s="4" t="s">
        <v>184</v>
      </c>
      <c r="E104" s="12" t="s">
        <v>185</v>
      </c>
      <c r="F104" s="17">
        <v>16265.5</v>
      </c>
      <c r="G104" s="13">
        <v>31635000</v>
      </c>
      <c r="H104" s="13">
        <v>31635000</v>
      </c>
    </row>
    <row r="105" spans="1:8" ht="47.25" x14ac:dyDescent="0.25">
      <c r="A105" s="12" t="s">
        <v>187</v>
      </c>
      <c r="B105" s="4" t="s">
        <v>15</v>
      </c>
      <c r="C105" s="4" t="s">
        <v>15</v>
      </c>
      <c r="D105" s="4" t="s">
        <v>186</v>
      </c>
      <c r="E105" s="12" t="s">
        <v>187</v>
      </c>
      <c r="F105" s="17">
        <v>3.3</v>
      </c>
      <c r="G105" s="13">
        <v>0</v>
      </c>
      <c r="H105" s="13">
        <v>0</v>
      </c>
    </row>
    <row r="106" spans="1:8" ht="47.25" x14ac:dyDescent="0.25">
      <c r="A106" s="12" t="s">
        <v>189</v>
      </c>
      <c r="B106" s="4" t="s">
        <v>15</v>
      </c>
      <c r="C106" s="4" t="s">
        <v>15</v>
      </c>
      <c r="D106" s="4" t="s">
        <v>188</v>
      </c>
      <c r="E106" s="12" t="s">
        <v>189</v>
      </c>
      <c r="F106" s="17">
        <v>3.3</v>
      </c>
      <c r="G106" s="13">
        <v>0</v>
      </c>
      <c r="H106" s="13">
        <v>0</v>
      </c>
    </row>
    <row r="107" spans="1:8" ht="78.75" x14ac:dyDescent="0.25">
      <c r="A107" s="12" t="s">
        <v>191</v>
      </c>
      <c r="B107" s="4" t="s">
        <v>15</v>
      </c>
      <c r="C107" s="4" t="s">
        <v>15</v>
      </c>
      <c r="D107" s="4" t="s">
        <v>190</v>
      </c>
      <c r="E107" s="12" t="s">
        <v>191</v>
      </c>
      <c r="F107" s="17">
        <v>3868.7</v>
      </c>
      <c r="G107" s="13">
        <v>0</v>
      </c>
      <c r="H107" s="13">
        <v>0</v>
      </c>
    </row>
    <row r="108" spans="1:8" ht="94.5" x14ac:dyDescent="0.25">
      <c r="A108" s="12" t="s">
        <v>193</v>
      </c>
      <c r="B108" s="4" t="s">
        <v>15</v>
      </c>
      <c r="C108" s="4" t="s">
        <v>15</v>
      </c>
      <c r="D108" s="4" t="s">
        <v>192</v>
      </c>
      <c r="E108" s="12" t="s">
        <v>193</v>
      </c>
      <c r="F108" s="17">
        <v>3868.7</v>
      </c>
      <c r="G108" s="13">
        <v>0</v>
      </c>
      <c r="H108" s="13">
        <v>0</v>
      </c>
    </row>
    <row r="109" spans="1:8" ht="47.25" x14ac:dyDescent="0.25">
      <c r="A109" s="12" t="s">
        <v>195</v>
      </c>
      <c r="B109" s="4" t="s">
        <v>15</v>
      </c>
      <c r="C109" s="4" t="s">
        <v>15</v>
      </c>
      <c r="D109" s="4" t="s">
        <v>194</v>
      </c>
      <c r="E109" s="12" t="s">
        <v>195</v>
      </c>
      <c r="F109" s="17">
        <v>2269.8000000000002</v>
      </c>
      <c r="G109" s="13">
        <v>2366900</v>
      </c>
      <c r="H109" s="13">
        <v>2366900</v>
      </c>
    </row>
    <row r="110" spans="1:8" ht="47.25" x14ac:dyDescent="0.25">
      <c r="A110" s="12" t="s">
        <v>197</v>
      </c>
      <c r="B110" s="4" t="s">
        <v>15</v>
      </c>
      <c r="C110" s="4" t="s">
        <v>15</v>
      </c>
      <c r="D110" s="4" t="s">
        <v>196</v>
      </c>
      <c r="E110" s="12" t="s">
        <v>197</v>
      </c>
      <c r="F110" s="17">
        <v>2269.8000000000002</v>
      </c>
      <c r="G110" s="13">
        <v>2366900</v>
      </c>
      <c r="H110" s="13">
        <v>2366900</v>
      </c>
    </row>
    <row r="111" spans="1:8" ht="47.25" x14ac:dyDescent="0.25">
      <c r="A111" s="12" t="s">
        <v>199</v>
      </c>
      <c r="B111" s="4" t="s">
        <v>15</v>
      </c>
      <c r="C111" s="4" t="s">
        <v>15</v>
      </c>
      <c r="D111" s="4" t="s">
        <v>198</v>
      </c>
      <c r="E111" s="12" t="s">
        <v>199</v>
      </c>
      <c r="F111" s="17">
        <v>1131.9000000000001</v>
      </c>
      <c r="G111" s="13">
        <v>1109500</v>
      </c>
      <c r="H111" s="13">
        <v>1109500</v>
      </c>
    </row>
    <row r="112" spans="1:8" ht="47.25" x14ac:dyDescent="0.25">
      <c r="A112" s="12" t="s">
        <v>201</v>
      </c>
      <c r="B112" s="4" t="s">
        <v>15</v>
      </c>
      <c r="C112" s="4" t="s">
        <v>15</v>
      </c>
      <c r="D112" s="4" t="s">
        <v>200</v>
      </c>
      <c r="E112" s="12" t="s">
        <v>201</v>
      </c>
      <c r="F112" s="17">
        <v>1131.9000000000001</v>
      </c>
      <c r="G112" s="13">
        <v>1109500</v>
      </c>
      <c r="H112" s="13">
        <v>1109500</v>
      </c>
    </row>
    <row r="113" spans="1:8" ht="31.5" x14ac:dyDescent="0.25">
      <c r="A113" s="12" t="s">
        <v>203</v>
      </c>
      <c r="B113" s="4" t="s">
        <v>15</v>
      </c>
      <c r="C113" s="4" t="s">
        <v>15</v>
      </c>
      <c r="D113" s="4" t="s">
        <v>202</v>
      </c>
      <c r="E113" s="12" t="s">
        <v>203</v>
      </c>
      <c r="F113" s="17">
        <v>41081.300000000003</v>
      </c>
      <c r="G113" s="13">
        <v>26485200</v>
      </c>
      <c r="H113" s="13">
        <v>26482200</v>
      </c>
    </row>
    <row r="114" spans="1:8" ht="31.5" x14ac:dyDescent="0.25">
      <c r="A114" s="12" t="s">
        <v>205</v>
      </c>
      <c r="B114" s="4" t="s">
        <v>15</v>
      </c>
      <c r="C114" s="4" t="s">
        <v>15</v>
      </c>
      <c r="D114" s="4" t="s">
        <v>204</v>
      </c>
      <c r="E114" s="12" t="s">
        <v>205</v>
      </c>
      <c r="F114" s="17">
        <v>41081.300000000003</v>
      </c>
      <c r="G114" s="13">
        <v>26485200</v>
      </c>
      <c r="H114" s="13">
        <v>26482200</v>
      </c>
    </row>
    <row r="115" spans="1:8" ht="31.5" x14ac:dyDescent="0.25">
      <c r="A115" s="12" t="s">
        <v>207</v>
      </c>
      <c r="B115" s="4" t="s">
        <v>15</v>
      </c>
      <c r="C115" s="4" t="s">
        <v>15</v>
      </c>
      <c r="D115" s="4" t="s">
        <v>206</v>
      </c>
      <c r="E115" s="12" t="s">
        <v>207</v>
      </c>
      <c r="F115" s="17">
        <v>410.7</v>
      </c>
      <c r="G115" s="13">
        <v>410700</v>
      </c>
      <c r="H115" s="13">
        <v>410700</v>
      </c>
    </row>
    <row r="116" spans="1:8" ht="47.25" x14ac:dyDescent="0.25">
      <c r="A116" s="12" t="s">
        <v>209</v>
      </c>
      <c r="B116" s="4" t="s">
        <v>15</v>
      </c>
      <c r="C116" s="4" t="s">
        <v>15</v>
      </c>
      <c r="D116" s="4" t="s">
        <v>208</v>
      </c>
      <c r="E116" s="12" t="s">
        <v>209</v>
      </c>
      <c r="F116" s="17">
        <v>410.7</v>
      </c>
      <c r="G116" s="13">
        <v>410700</v>
      </c>
      <c r="H116" s="13">
        <v>410700</v>
      </c>
    </row>
    <row r="117" spans="1:8" ht="63" x14ac:dyDescent="0.25">
      <c r="A117" s="12" t="s">
        <v>211</v>
      </c>
      <c r="B117" s="4" t="s">
        <v>15</v>
      </c>
      <c r="C117" s="4" t="s">
        <v>15</v>
      </c>
      <c r="D117" s="4" t="s">
        <v>210</v>
      </c>
      <c r="E117" s="12" t="s">
        <v>211</v>
      </c>
      <c r="F117" s="17">
        <v>718.5</v>
      </c>
      <c r="G117" s="13">
        <v>530600</v>
      </c>
      <c r="H117" s="13">
        <v>551700</v>
      </c>
    </row>
    <row r="118" spans="1:8" ht="63" x14ac:dyDescent="0.25">
      <c r="A118" s="12" t="s">
        <v>213</v>
      </c>
      <c r="B118" s="4" t="s">
        <v>15</v>
      </c>
      <c r="C118" s="4" t="s">
        <v>15</v>
      </c>
      <c r="D118" s="4" t="s">
        <v>212</v>
      </c>
      <c r="E118" s="12" t="s">
        <v>213</v>
      </c>
      <c r="F118" s="17">
        <v>718.5</v>
      </c>
      <c r="G118" s="13">
        <v>530600</v>
      </c>
      <c r="H118" s="13">
        <v>551700</v>
      </c>
    </row>
    <row r="119" spans="1:8" ht="47.25" x14ac:dyDescent="0.25">
      <c r="A119" s="12" t="s">
        <v>215</v>
      </c>
      <c r="B119" s="4" t="s">
        <v>15</v>
      </c>
      <c r="C119" s="4" t="s">
        <v>15</v>
      </c>
      <c r="D119" s="4" t="s">
        <v>214</v>
      </c>
      <c r="E119" s="12" t="s">
        <v>215</v>
      </c>
      <c r="F119" s="17">
        <v>22.8</v>
      </c>
      <c r="G119" s="13">
        <v>22800</v>
      </c>
      <c r="H119" s="13">
        <v>22800</v>
      </c>
    </row>
    <row r="120" spans="1:8" ht="47.25" x14ac:dyDescent="0.25">
      <c r="A120" s="12" t="s">
        <v>217</v>
      </c>
      <c r="B120" s="4" t="s">
        <v>15</v>
      </c>
      <c r="C120" s="4" t="s">
        <v>15</v>
      </c>
      <c r="D120" s="4" t="s">
        <v>216</v>
      </c>
      <c r="E120" s="12" t="s">
        <v>217</v>
      </c>
      <c r="F120" s="17">
        <v>22.8</v>
      </c>
      <c r="G120" s="13">
        <v>22800</v>
      </c>
      <c r="H120" s="13">
        <v>22800</v>
      </c>
    </row>
    <row r="121" spans="1:8" ht="78.75" x14ac:dyDescent="0.25">
      <c r="A121" s="12" t="s">
        <v>219</v>
      </c>
      <c r="B121" s="4" t="s">
        <v>15</v>
      </c>
      <c r="C121" s="4" t="s">
        <v>15</v>
      </c>
      <c r="D121" s="4" t="s">
        <v>218</v>
      </c>
      <c r="E121" s="12" t="s">
        <v>219</v>
      </c>
      <c r="F121" s="17">
        <v>31824.799999999999</v>
      </c>
      <c r="G121" s="13">
        <v>31682000</v>
      </c>
      <c r="H121" s="13">
        <v>31281200</v>
      </c>
    </row>
    <row r="122" spans="1:8" ht="78.75" x14ac:dyDescent="0.25">
      <c r="A122" s="12" t="s">
        <v>221</v>
      </c>
      <c r="B122" s="4" t="s">
        <v>15</v>
      </c>
      <c r="C122" s="4" t="s">
        <v>15</v>
      </c>
      <c r="D122" s="4" t="s">
        <v>220</v>
      </c>
      <c r="E122" s="12" t="s">
        <v>221</v>
      </c>
      <c r="F122" s="17">
        <v>31824.799999999999</v>
      </c>
      <c r="G122" s="13">
        <v>31682000</v>
      </c>
      <c r="H122" s="13">
        <v>31281200</v>
      </c>
    </row>
    <row r="123" spans="1:8" ht="47.25" x14ac:dyDescent="0.25">
      <c r="A123" s="12" t="s">
        <v>223</v>
      </c>
      <c r="B123" s="4" t="s">
        <v>15</v>
      </c>
      <c r="C123" s="4" t="s">
        <v>15</v>
      </c>
      <c r="D123" s="4" t="s">
        <v>222</v>
      </c>
      <c r="E123" s="12" t="s">
        <v>223</v>
      </c>
      <c r="F123" s="17">
        <v>1959.2</v>
      </c>
      <c r="G123" s="13">
        <v>1959200</v>
      </c>
      <c r="H123" s="13">
        <v>1959200</v>
      </c>
    </row>
    <row r="124" spans="1:8" ht="47.25" x14ac:dyDescent="0.25">
      <c r="A124" s="12" t="s">
        <v>225</v>
      </c>
      <c r="B124" s="4" t="s">
        <v>15</v>
      </c>
      <c r="C124" s="4" t="s">
        <v>15</v>
      </c>
      <c r="D124" s="4" t="s">
        <v>224</v>
      </c>
      <c r="E124" s="12" t="s">
        <v>225</v>
      </c>
      <c r="F124" s="17">
        <v>1959.2</v>
      </c>
      <c r="G124" s="13">
        <v>1959200</v>
      </c>
      <c r="H124" s="13">
        <v>1959200</v>
      </c>
    </row>
    <row r="125" spans="1:8" ht="47.25" x14ac:dyDescent="0.25">
      <c r="A125" s="12" t="s">
        <v>227</v>
      </c>
      <c r="B125" s="4" t="s">
        <v>15</v>
      </c>
      <c r="C125" s="4" t="s">
        <v>15</v>
      </c>
      <c r="D125" s="4" t="s">
        <v>226</v>
      </c>
      <c r="E125" s="12" t="s">
        <v>227</v>
      </c>
      <c r="F125" s="17">
        <v>256.10000000000002</v>
      </c>
      <c r="G125" s="13">
        <v>256100</v>
      </c>
      <c r="H125" s="13">
        <v>256100</v>
      </c>
    </row>
    <row r="126" spans="1:8" ht="47.25" x14ac:dyDescent="0.25">
      <c r="A126" s="12" t="s">
        <v>229</v>
      </c>
      <c r="B126" s="4" t="s">
        <v>15</v>
      </c>
      <c r="C126" s="4" t="s">
        <v>15</v>
      </c>
      <c r="D126" s="4" t="s">
        <v>228</v>
      </c>
      <c r="E126" s="12" t="s">
        <v>229</v>
      </c>
      <c r="F126" s="17">
        <v>256.10000000000002</v>
      </c>
      <c r="G126" s="13">
        <v>256100</v>
      </c>
      <c r="H126" s="13">
        <v>256100</v>
      </c>
    </row>
    <row r="127" spans="1:8" ht="31.5" x14ac:dyDescent="0.25">
      <c r="A127" s="12" t="s">
        <v>231</v>
      </c>
      <c r="B127" s="4" t="s">
        <v>15</v>
      </c>
      <c r="C127" s="4" t="s">
        <v>15</v>
      </c>
      <c r="D127" s="4" t="s">
        <v>230</v>
      </c>
      <c r="E127" s="12" t="s">
        <v>231</v>
      </c>
      <c r="F127" s="17">
        <v>3269.8</v>
      </c>
      <c r="G127" s="13">
        <v>3006300</v>
      </c>
      <c r="H127" s="13">
        <v>3001300</v>
      </c>
    </row>
    <row r="128" spans="1:8" ht="31.5" x14ac:dyDescent="0.25">
      <c r="A128" s="12" t="s">
        <v>233</v>
      </c>
      <c r="B128" s="4" t="s">
        <v>15</v>
      </c>
      <c r="C128" s="4" t="s">
        <v>15</v>
      </c>
      <c r="D128" s="4" t="s">
        <v>232</v>
      </c>
      <c r="E128" s="12" t="s">
        <v>233</v>
      </c>
      <c r="F128" s="17">
        <v>3269.8</v>
      </c>
      <c r="G128" s="13">
        <v>3006300</v>
      </c>
      <c r="H128" s="13">
        <v>3001300</v>
      </c>
    </row>
    <row r="129" spans="1:11" ht="15.75" x14ac:dyDescent="0.25">
      <c r="A129" s="12" t="s">
        <v>235</v>
      </c>
      <c r="B129" s="4" t="s">
        <v>15</v>
      </c>
      <c r="C129" s="4" t="s">
        <v>15</v>
      </c>
      <c r="D129" s="4" t="s">
        <v>234</v>
      </c>
      <c r="E129" s="12" t="s">
        <v>235</v>
      </c>
      <c r="F129" s="17">
        <v>481710.8</v>
      </c>
      <c r="G129" s="13">
        <v>462896200</v>
      </c>
      <c r="H129" s="13">
        <v>482558600</v>
      </c>
    </row>
    <row r="130" spans="1:11" ht="15.75" x14ac:dyDescent="0.25">
      <c r="A130" s="12" t="s">
        <v>237</v>
      </c>
      <c r="B130" s="4" t="s">
        <v>15</v>
      </c>
      <c r="C130" s="4" t="s">
        <v>15</v>
      </c>
      <c r="D130" s="4" t="s">
        <v>236</v>
      </c>
      <c r="E130" s="12" t="s">
        <v>237</v>
      </c>
      <c r="F130" s="17">
        <v>481710.8</v>
      </c>
      <c r="G130" s="13">
        <v>462896200</v>
      </c>
      <c r="H130" s="13">
        <v>482558600</v>
      </c>
    </row>
    <row r="131" spans="1:11" ht="15.75" x14ac:dyDescent="0.25">
      <c r="A131" s="12" t="s">
        <v>239</v>
      </c>
      <c r="B131" s="4" t="s">
        <v>15</v>
      </c>
      <c r="C131" s="4" t="s">
        <v>15</v>
      </c>
      <c r="D131" s="4" t="s">
        <v>238</v>
      </c>
      <c r="E131" s="12" t="s">
        <v>239</v>
      </c>
      <c r="F131" s="17">
        <v>34567.300000000003</v>
      </c>
      <c r="G131" s="13">
        <v>115783500</v>
      </c>
      <c r="H131" s="13">
        <v>13832100</v>
      </c>
    </row>
    <row r="132" spans="1:11" ht="47.25" x14ac:dyDescent="0.25">
      <c r="A132" s="12" t="s">
        <v>241</v>
      </c>
      <c r="B132" s="4" t="s">
        <v>15</v>
      </c>
      <c r="C132" s="4" t="s">
        <v>15</v>
      </c>
      <c r="D132" s="4" t="s">
        <v>240</v>
      </c>
      <c r="E132" s="12" t="s">
        <v>241</v>
      </c>
      <c r="F132" s="17">
        <v>3855.2</v>
      </c>
      <c r="G132" s="13">
        <v>3855200</v>
      </c>
      <c r="H132" s="13">
        <v>3855200</v>
      </c>
    </row>
    <row r="133" spans="1:11" ht="63" x14ac:dyDescent="0.25">
      <c r="A133" s="12" t="s">
        <v>243</v>
      </c>
      <c r="B133" s="4" t="s">
        <v>15</v>
      </c>
      <c r="C133" s="4" t="s">
        <v>15</v>
      </c>
      <c r="D133" s="4" t="s">
        <v>242</v>
      </c>
      <c r="E133" s="12" t="s">
        <v>243</v>
      </c>
      <c r="F133" s="17">
        <v>3855.2</v>
      </c>
      <c r="G133" s="13">
        <v>3855200</v>
      </c>
      <c r="H133" s="13">
        <v>3855200</v>
      </c>
    </row>
    <row r="134" spans="1:11" ht="15.75" x14ac:dyDescent="0.25">
      <c r="A134" s="12" t="s">
        <v>245</v>
      </c>
      <c r="B134" s="4" t="s">
        <v>15</v>
      </c>
      <c r="C134" s="4" t="s">
        <v>15</v>
      </c>
      <c r="D134" s="4" t="s">
        <v>244</v>
      </c>
      <c r="E134" s="12" t="s">
        <v>245</v>
      </c>
      <c r="F134" s="17">
        <v>30712.1</v>
      </c>
      <c r="G134" s="13">
        <v>111928300</v>
      </c>
      <c r="H134" s="13">
        <v>9976900</v>
      </c>
    </row>
    <row r="135" spans="1:11" ht="31.5" x14ac:dyDescent="0.25">
      <c r="A135" s="12" t="s">
        <v>247</v>
      </c>
      <c r="B135" s="4" t="s">
        <v>15</v>
      </c>
      <c r="C135" s="4" t="s">
        <v>15</v>
      </c>
      <c r="D135" s="4" t="s">
        <v>246</v>
      </c>
      <c r="E135" s="12" t="s">
        <v>247</v>
      </c>
      <c r="F135" s="17">
        <v>30712.1</v>
      </c>
      <c r="G135" s="13">
        <v>111928300</v>
      </c>
      <c r="H135" s="13">
        <v>9976900</v>
      </c>
    </row>
    <row r="136" spans="1:11" ht="47.25" x14ac:dyDescent="0.25">
      <c r="A136" s="10" t="s">
        <v>249</v>
      </c>
      <c r="B136" s="5" t="s">
        <v>15</v>
      </c>
      <c r="C136" s="5" t="s">
        <v>15</v>
      </c>
      <c r="D136" s="5" t="s">
        <v>248</v>
      </c>
      <c r="E136" s="10" t="s">
        <v>249</v>
      </c>
      <c r="F136" s="16">
        <v>-295.74478999999997</v>
      </c>
      <c r="G136" s="11">
        <v>0</v>
      </c>
      <c r="H136" s="11">
        <v>0</v>
      </c>
    </row>
    <row r="137" spans="1:11" ht="47.25" x14ac:dyDescent="0.25">
      <c r="A137" s="12" t="s">
        <v>251</v>
      </c>
      <c r="B137" s="4" t="s">
        <v>15</v>
      </c>
      <c r="C137" s="4" t="s">
        <v>15</v>
      </c>
      <c r="D137" s="4" t="s">
        <v>250</v>
      </c>
      <c r="E137" s="12" t="s">
        <v>251</v>
      </c>
      <c r="F137" s="17">
        <v>-295.74478999999997</v>
      </c>
      <c r="G137" s="13">
        <v>0</v>
      </c>
      <c r="H137" s="13">
        <v>0</v>
      </c>
    </row>
    <row r="138" spans="1:11" ht="47.25" x14ac:dyDescent="0.25">
      <c r="A138" s="12" t="s">
        <v>253</v>
      </c>
      <c r="B138" s="4" t="s">
        <v>15</v>
      </c>
      <c r="C138" s="4" t="s">
        <v>15</v>
      </c>
      <c r="D138" s="4" t="s">
        <v>252</v>
      </c>
      <c r="E138" s="12" t="s">
        <v>253</v>
      </c>
      <c r="F138" s="17">
        <v>-295.74478999999997</v>
      </c>
      <c r="G138" s="13">
        <v>0</v>
      </c>
      <c r="H138" s="13">
        <v>0</v>
      </c>
    </row>
    <row r="139" spans="1:11" ht="15.75" x14ac:dyDescent="0.25">
      <c r="A139" s="10" t="s">
        <v>254</v>
      </c>
      <c r="B139" s="5" t="s">
        <v>15</v>
      </c>
      <c r="C139" s="5" t="s">
        <v>15</v>
      </c>
      <c r="D139" s="5" t="s">
        <v>15</v>
      </c>
      <c r="E139" s="10" t="s">
        <v>254</v>
      </c>
      <c r="F139" s="16">
        <v>1677093.7</v>
      </c>
      <c r="G139" s="11">
        <v>1513305600</v>
      </c>
      <c r="H139" s="11">
        <v>1473409100</v>
      </c>
      <c r="K139" s="14">
        <v>1000</v>
      </c>
    </row>
    <row r="142" spans="1:11" ht="18.75" x14ac:dyDescent="0.3">
      <c r="A142" s="31" t="s">
        <v>275</v>
      </c>
      <c r="B142" s="31"/>
      <c r="C142" s="31"/>
      <c r="D142" s="31"/>
      <c r="E142" s="31"/>
      <c r="F142" s="31"/>
    </row>
    <row r="143" spans="1:11" ht="18.75" x14ac:dyDescent="0.3">
      <c r="A143" s="31" t="s">
        <v>273</v>
      </c>
      <c r="B143" s="31"/>
      <c r="C143" s="31"/>
      <c r="D143" s="31"/>
      <c r="E143" s="31" t="s">
        <v>274</v>
      </c>
      <c r="F143" s="31" t="s">
        <v>274</v>
      </c>
    </row>
  </sheetData>
  <mergeCells count="10">
    <mergeCell ref="A6:I6"/>
    <mergeCell ref="I9:I10"/>
    <mergeCell ref="F9:F10"/>
    <mergeCell ref="G9:G10"/>
    <mergeCell ref="H9:H10"/>
    <mergeCell ref="A9:A10"/>
    <mergeCell ref="B9:B10"/>
    <mergeCell ref="C9:C10"/>
    <mergeCell ref="D9:D10"/>
    <mergeCell ref="E9:E10"/>
  </mergeCells>
  <pageMargins left="1.1811023622047243" right="0.39370078740157477" top="0.78740157480314954" bottom="0.78740157480314954" header="0" footer="0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Work</cp:lastModifiedBy>
  <cp:lastPrinted>2017-07-07T13:15:32Z</cp:lastPrinted>
  <dcterms:created xsi:type="dcterms:W3CDTF">2006-02-07T12:07:20Z</dcterms:created>
  <dcterms:modified xsi:type="dcterms:W3CDTF">2018-02-26T10:42:05Z</dcterms:modified>
</cp:coreProperties>
</file>